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<sst xmlns="http://schemas.openxmlformats.org/spreadsheetml/2006/main" count="85">
  <si>
    <t>安吉农商银行理财存续产品查询表</t>
  </si>
  <si>
    <t>发行机构</t>
  </si>
  <si>
    <t>产品名称</t>
  </si>
  <si>
    <t>风险等级</t>
  </si>
  <si>
    <t>募集方式</t>
  </si>
  <si>
    <t>适用客户级别</t>
  </si>
  <si>
    <t>募集开始</t>
  </si>
  <si>
    <t>成立日</t>
  </si>
  <si>
    <t>到期日</t>
  </si>
  <si>
    <t>天数</t>
  </si>
  <si>
    <t>业绩比较基准（%）</t>
  </si>
  <si>
    <t>投向</t>
  </si>
  <si>
    <t>安吉农商银行</t>
  </si>
  <si>
    <t>HZAJFRAJ2021003</t>
  </si>
  <si>
    <t>PR2</t>
  </si>
  <si>
    <t>公募</t>
  </si>
  <si>
    <t>稳健型及以上</t>
  </si>
  <si>
    <t>固定收益类产品</t>
  </si>
  <si>
    <t>HZAJFRAJ2021004</t>
  </si>
  <si>
    <t>HZAJFRAJ2021005</t>
  </si>
  <si>
    <t>HZAJFRAJ2021006</t>
  </si>
  <si>
    <t>HZAJFRAJ2021007</t>
  </si>
  <si>
    <t>HZAJFRAJ2021008</t>
  </si>
  <si>
    <t>HZAJFRAJ2021009</t>
  </si>
  <si>
    <t>HZAJFRAJ2021010</t>
  </si>
  <si>
    <t>HZAJFRAJ2021011</t>
  </si>
  <si>
    <t>HZAJFRAJ2021012</t>
  </si>
  <si>
    <t>HZAJFRAJ2021013</t>
  </si>
  <si>
    <t>HZAJFRAJ2021014</t>
  </si>
  <si>
    <t>HZAJFSXFJZX2019003</t>
  </si>
  <si>
    <t>半年定开</t>
  </si>
  <si>
    <t>HZAJFSXFJZX2020002</t>
  </si>
  <si>
    <t>一年定开</t>
  </si>
  <si>
    <t>HZAJFSXFJZX2020003</t>
  </si>
  <si>
    <t>9个月定开</t>
  </si>
  <si>
    <t>HZAJFSXFJZX2020004</t>
  </si>
  <si>
    <t>HZAJFSXFJZX2020009</t>
  </si>
  <si>
    <t>HZAJFSXFJZX2020013</t>
  </si>
  <si>
    <t>HZAJFSXFJZX2020020</t>
  </si>
  <si>
    <t>HZAJFSXFJZX2020021</t>
  </si>
  <si>
    <t>HZAJFSXFJZX2020022</t>
  </si>
  <si>
    <t>HZAJFSXFJZX2020023</t>
  </si>
  <si>
    <t>HZAJFSXFJZX2020024</t>
  </si>
  <si>
    <t>HZAJFSXFJZX2020025</t>
  </si>
  <si>
    <t>HZAJFSXFJZX2020027</t>
  </si>
  <si>
    <t>HZAJFSXFJZX2020028</t>
  </si>
  <si>
    <t>HZAJFSXFJZX2020029</t>
  </si>
  <si>
    <t>HZAJFSXFJZX2020030</t>
  </si>
  <si>
    <t>HZAJFSXFJZX2020031</t>
  </si>
  <si>
    <t>HZAJFSXFJZX2020032</t>
  </si>
  <si>
    <t>HZAJFSXFJZX2020033</t>
  </si>
  <si>
    <t>HZAJFSXFJZX2020034</t>
  </si>
  <si>
    <t>HZAJFSXFJZX2020035</t>
  </si>
  <si>
    <t>HZAJFSXFJZX2020036</t>
  </si>
  <si>
    <t>HZAJFSXFJZX2020037</t>
  </si>
  <si>
    <t>HZAJFSXFJZX2020038</t>
  </si>
  <si>
    <t>HZAJFSXFJZX2021001</t>
  </si>
  <si>
    <t>HZAJFSXFJZX2021002</t>
  </si>
  <si>
    <t>HZAJFSXFJZX2021003</t>
  </si>
  <si>
    <t>HZAJFSXFJZX2021004</t>
  </si>
  <si>
    <t>HZAJFSXFJZX2021005</t>
  </si>
  <si>
    <t>HZAJFSXFJZX2021006</t>
  </si>
  <si>
    <t>HZAJFSXFJZX2021007</t>
  </si>
  <si>
    <t>HZAJFSXFJZX2021008</t>
  </si>
  <si>
    <t>HZAJFSXFJZX2021009</t>
  </si>
  <si>
    <t>HZAJFSXFJZX2021010</t>
  </si>
  <si>
    <t>HZAJFSXFJZX2021011</t>
  </si>
  <si>
    <t>HZAJFSXFJZX2021012</t>
  </si>
  <si>
    <t>HZAJFSXFJZX2021013</t>
  </si>
  <si>
    <t>HZAJFSXFJZX2021014</t>
  </si>
  <si>
    <t>HZAJFSXFJZX2021015</t>
  </si>
  <si>
    <t>HZAJFSXFJZX2021016</t>
  </si>
  <si>
    <t>HZAJFSXFJZX2021017</t>
  </si>
  <si>
    <t>HZAJFSXFJZX2021018</t>
  </si>
  <si>
    <t>HZAJFSXFJZX2021019</t>
  </si>
  <si>
    <t>HZAJFSXFJZX2021020</t>
  </si>
  <si>
    <t>HZAJFSXFJZX2021021</t>
  </si>
  <si>
    <t>HZAJFSXFJZX2021022</t>
  </si>
  <si>
    <t>HZAJFSXFJZX2021023</t>
  </si>
  <si>
    <t>HZAJFSXFJZX2021024</t>
  </si>
  <si>
    <t>HZAJFSXFJZX2021025</t>
  </si>
  <si>
    <t>HZAJFSXYJZX2019001</t>
  </si>
  <si>
    <t>每周一、二、三申赎皆可（节假日除外）</t>
  </si>
  <si>
    <r>
      <rPr>
        <sz val="9"/>
        <color rgb="FF000000"/>
        <rFont val="Verdana"/>
        <charset val="134"/>
      </rPr>
      <t>10</t>
    </r>
    <r>
      <rPr>
        <sz val="9"/>
        <color rgb="FF000000"/>
        <rFont val="宋体"/>
        <charset val="134"/>
      </rPr>
      <t>年</t>
    </r>
  </si>
  <si>
    <t>每周定期开放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</si>
</sst>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9"/>
      <color rgb="FF000000"/>
      <name val="Verdana"/>
      <charset val="134"/>
    </font>
    <font>
      <b/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13" borderId="9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"/>
  <sheetViews>
    <sheetView tabSelected="1" workbookViewId="0">
      <selection activeCell="M5" sqref="M5"/>
    </sheetView>
  </sheetViews>
  <sheetFormatPr defaultColWidth="9" defaultRowHeight="13.5"/>
  <cols>
    <col min="1" max="1" width="13" style="1" customWidth="1"/>
    <col min="2" max="2" width="18.8166666666667" style="1" customWidth="1"/>
    <col min="3" max="3" width="5.725" style="1" customWidth="1"/>
    <col min="4" max="4" width="6.45" style="1" customWidth="1"/>
    <col min="5" max="5" width="10.725" style="1" customWidth="1"/>
    <col min="6" max="6" width="10.9083333333333" style="1" customWidth="1"/>
    <col min="7" max="7" width="11.6333333333333" style="1" customWidth="1"/>
    <col min="8" max="8" width="10.3666666666667" style="1" customWidth="1"/>
    <col min="9" max="9" width="10.5416666666667" style="1" customWidth="1"/>
    <col min="10" max="10" width="7" style="1" customWidth="1"/>
    <col min="11" max="11" width="6.81666666666667" style="1" customWidth="1"/>
    <col min="12" max="12" width="12.0916666666667" style="1" customWidth="1"/>
    <col min="13" max="16384" width="9" style="1"/>
  </cols>
  <sheetData>
    <row r="1" s="1" customFormat="1" ht="4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2.75" spans="1:11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3" t="s">
        <v>9</v>
      </c>
      <c r="J2" s="3" t="s">
        <v>10</v>
      </c>
      <c r="K2" s="3" t="s">
        <v>11</v>
      </c>
    </row>
    <row r="3" s="1" customFormat="1" ht="22.5" spans="1:11">
      <c r="A3" s="9" t="s">
        <v>12</v>
      </c>
      <c r="B3" s="10" t="s">
        <v>13</v>
      </c>
      <c r="C3" s="9" t="s">
        <v>14</v>
      </c>
      <c r="D3" s="9" t="s">
        <v>15</v>
      </c>
      <c r="E3" s="9" t="s">
        <v>16</v>
      </c>
      <c r="F3" s="11">
        <v>44212</v>
      </c>
      <c r="G3" s="11">
        <v>44217</v>
      </c>
      <c r="H3" s="11">
        <v>44329</v>
      </c>
      <c r="I3" s="12">
        <f t="shared" ref="I3:I14" si="0">H3-G3</f>
        <v>112</v>
      </c>
      <c r="J3" s="12">
        <v>3.68</v>
      </c>
      <c r="K3" s="9" t="s">
        <v>17</v>
      </c>
    </row>
    <row r="4" s="1" customFormat="1" ht="22.5" spans="1:11">
      <c r="A4" s="9" t="s">
        <v>12</v>
      </c>
      <c r="B4" s="10" t="s">
        <v>18</v>
      </c>
      <c r="C4" s="9" t="s">
        <v>14</v>
      </c>
      <c r="D4" s="9" t="s">
        <v>15</v>
      </c>
      <c r="E4" s="9" t="s">
        <v>16</v>
      </c>
      <c r="F4" s="11">
        <v>44218</v>
      </c>
      <c r="G4" s="11">
        <v>44224</v>
      </c>
      <c r="H4" s="11">
        <v>44336</v>
      </c>
      <c r="I4" s="12">
        <f t="shared" si="0"/>
        <v>112</v>
      </c>
      <c r="J4" s="12">
        <v>3.68</v>
      </c>
      <c r="K4" s="9" t="s">
        <v>17</v>
      </c>
    </row>
    <row r="5" s="1" customFormat="1" ht="22.5" spans="1:11">
      <c r="A5" s="9" t="s">
        <v>12</v>
      </c>
      <c r="B5" s="10" t="s">
        <v>19</v>
      </c>
      <c r="C5" s="9" t="s">
        <v>14</v>
      </c>
      <c r="D5" s="9" t="s">
        <v>15</v>
      </c>
      <c r="E5" s="9" t="s">
        <v>16</v>
      </c>
      <c r="F5" s="11">
        <v>44225</v>
      </c>
      <c r="G5" s="11">
        <v>44231</v>
      </c>
      <c r="H5" s="11">
        <v>44343</v>
      </c>
      <c r="I5" s="12">
        <f t="shared" si="0"/>
        <v>112</v>
      </c>
      <c r="J5" s="12">
        <v>3.68</v>
      </c>
      <c r="K5" s="9" t="s">
        <v>17</v>
      </c>
    </row>
    <row r="6" s="1" customFormat="1" ht="22.5" spans="1:11">
      <c r="A6" s="9" t="s">
        <v>12</v>
      </c>
      <c r="B6" s="10" t="s">
        <v>20</v>
      </c>
      <c r="C6" s="9" t="s">
        <v>14</v>
      </c>
      <c r="D6" s="9" t="s">
        <v>15</v>
      </c>
      <c r="E6" s="9" t="s">
        <v>16</v>
      </c>
      <c r="F6" s="11">
        <v>44239</v>
      </c>
      <c r="G6" s="11">
        <v>44245</v>
      </c>
      <c r="H6" s="11">
        <v>44350</v>
      </c>
      <c r="I6" s="12">
        <f t="shared" si="0"/>
        <v>105</v>
      </c>
      <c r="J6" s="12">
        <v>3.78</v>
      </c>
      <c r="K6" s="9" t="s">
        <v>17</v>
      </c>
    </row>
    <row r="7" s="1" customFormat="1" ht="22.5" spans="1:11">
      <c r="A7" s="9" t="s">
        <v>12</v>
      </c>
      <c r="B7" s="10" t="s">
        <v>21</v>
      </c>
      <c r="C7" s="9" t="s">
        <v>14</v>
      </c>
      <c r="D7" s="9" t="s">
        <v>15</v>
      </c>
      <c r="E7" s="9" t="s">
        <v>16</v>
      </c>
      <c r="F7" s="11">
        <v>44246</v>
      </c>
      <c r="G7" s="11">
        <v>44245</v>
      </c>
      <c r="H7" s="11">
        <v>44350</v>
      </c>
      <c r="I7" s="12">
        <f t="shared" si="0"/>
        <v>105</v>
      </c>
      <c r="J7" s="12">
        <v>3.78</v>
      </c>
      <c r="K7" s="9" t="s">
        <v>17</v>
      </c>
    </row>
    <row r="8" s="1" customFormat="1" ht="22.5" spans="1:11">
      <c r="A8" s="9" t="s">
        <v>12</v>
      </c>
      <c r="B8" s="10" t="s">
        <v>22</v>
      </c>
      <c r="C8" s="9" t="s">
        <v>14</v>
      </c>
      <c r="D8" s="9" t="s">
        <v>15</v>
      </c>
      <c r="E8" s="9" t="s">
        <v>16</v>
      </c>
      <c r="F8" s="11">
        <v>44252</v>
      </c>
      <c r="G8" s="11">
        <v>44258</v>
      </c>
      <c r="H8" s="11">
        <v>44364</v>
      </c>
      <c r="I8" s="12">
        <f t="shared" si="0"/>
        <v>106</v>
      </c>
      <c r="J8" s="12">
        <v>3.68</v>
      </c>
      <c r="K8" s="9" t="s">
        <v>17</v>
      </c>
    </row>
    <row r="9" s="1" customFormat="1" ht="22.5" spans="1:11">
      <c r="A9" s="9" t="s">
        <v>12</v>
      </c>
      <c r="B9" s="10" t="s">
        <v>23</v>
      </c>
      <c r="C9" s="9" t="s">
        <v>14</v>
      </c>
      <c r="D9" s="9" t="s">
        <v>15</v>
      </c>
      <c r="E9" s="9" t="s">
        <v>16</v>
      </c>
      <c r="F9" s="11">
        <v>44260</v>
      </c>
      <c r="G9" s="11">
        <v>44266</v>
      </c>
      <c r="H9" s="11">
        <v>44371</v>
      </c>
      <c r="I9" s="12">
        <f t="shared" si="0"/>
        <v>105</v>
      </c>
      <c r="J9" s="12">
        <v>3.68</v>
      </c>
      <c r="K9" s="9" t="s">
        <v>17</v>
      </c>
    </row>
    <row r="10" s="1" customFormat="1" ht="22.5" spans="1:11">
      <c r="A10" s="9" t="s">
        <v>12</v>
      </c>
      <c r="B10" s="10" t="s">
        <v>24</v>
      </c>
      <c r="C10" s="9" t="s">
        <v>14</v>
      </c>
      <c r="D10" s="9" t="s">
        <v>15</v>
      </c>
      <c r="E10" s="9" t="s">
        <v>16</v>
      </c>
      <c r="F10" s="11">
        <v>44267</v>
      </c>
      <c r="G10" s="11">
        <v>44273</v>
      </c>
      <c r="H10" s="11">
        <v>44378</v>
      </c>
      <c r="I10" s="12">
        <f t="shared" si="0"/>
        <v>105</v>
      </c>
      <c r="J10" s="12">
        <v>3.68</v>
      </c>
      <c r="K10" s="9" t="s">
        <v>17</v>
      </c>
    </row>
    <row r="11" s="1" customFormat="1" ht="22.5" spans="1:11">
      <c r="A11" s="9" t="s">
        <v>12</v>
      </c>
      <c r="B11" s="10" t="s">
        <v>25</v>
      </c>
      <c r="C11" s="9" t="s">
        <v>14</v>
      </c>
      <c r="D11" s="9" t="s">
        <v>15</v>
      </c>
      <c r="E11" s="9" t="s">
        <v>16</v>
      </c>
      <c r="F11" s="11">
        <v>44274</v>
      </c>
      <c r="G11" s="11">
        <v>44280</v>
      </c>
      <c r="H11" s="11">
        <v>44385</v>
      </c>
      <c r="I11" s="12">
        <f t="shared" si="0"/>
        <v>105</v>
      </c>
      <c r="J11" s="12">
        <v>3.68</v>
      </c>
      <c r="K11" s="9" t="s">
        <v>17</v>
      </c>
    </row>
    <row r="12" s="1" customFormat="1" ht="22.5" spans="1:11">
      <c r="A12" s="9" t="s">
        <v>12</v>
      </c>
      <c r="B12" s="10" t="s">
        <v>26</v>
      </c>
      <c r="C12" s="9" t="s">
        <v>14</v>
      </c>
      <c r="D12" s="9" t="s">
        <v>15</v>
      </c>
      <c r="E12" s="9" t="s">
        <v>16</v>
      </c>
      <c r="F12" s="11">
        <v>44281</v>
      </c>
      <c r="G12" s="11">
        <v>44287</v>
      </c>
      <c r="H12" s="11">
        <v>44392</v>
      </c>
      <c r="I12" s="12">
        <f t="shared" si="0"/>
        <v>105</v>
      </c>
      <c r="J12" s="12">
        <v>3.72</v>
      </c>
      <c r="K12" s="9" t="s">
        <v>17</v>
      </c>
    </row>
    <row r="13" s="1" customFormat="1" ht="22.5" spans="1:11">
      <c r="A13" s="9" t="s">
        <v>12</v>
      </c>
      <c r="B13" s="10" t="s">
        <v>27</v>
      </c>
      <c r="C13" s="9" t="s">
        <v>14</v>
      </c>
      <c r="D13" s="9" t="s">
        <v>15</v>
      </c>
      <c r="E13" s="9" t="s">
        <v>16</v>
      </c>
      <c r="F13" s="11">
        <v>44286</v>
      </c>
      <c r="G13" s="11">
        <v>44292</v>
      </c>
      <c r="H13" s="11">
        <v>44399</v>
      </c>
      <c r="I13" s="12">
        <f t="shared" si="0"/>
        <v>107</v>
      </c>
      <c r="J13" s="12">
        <v>3.72</v>
      </c>
      <c r="K13" s="9" t="s">
        <v>17</v>
      </c>
    </row>
    <row r="14" s="1" customFormat="1" ht="22.5" spans="1:11">
      <c r="A14" s="9" t="s">
        <v>12</v>
      </c>
      <c r="B14" s="10" t="s">
        <v>28</v>
      </c>
      <c r="C14" s="9" t="s">
        <v>14</v>
      </c>
      <c r="D14" s="9" t="s">
        <v>15</v>
      </c>
      <c r="E14" s="9" t="s">
        <v>16</v>
      </c>
      <c r="F14" s="11">
        <v>44293</v>
      </c>
      <c r="G14" s="11">
        <v>44299</v>
      </c>
      <c r="H14" s="11">
        <v>44406</v>
      </c>
      <c r="I14" s="12">
        <f t="shared" si="0"/>
        <v>107</v>
      </c>
      <c r="J14" s="12">
        <v>3.72</v>
      </c>
      <c r="K14" s="9" t="s">
        <v>17</v>
      </c>
    </row>
    <row r="15" s="1" customFormat="1" ht="22.5" spans="1:11">
      <c r="A15" s="9" t="s">
        <v>12</v>
      </c>
      <c r="B15" s="10" t="s">
        <v>29</v>
      </c>
      <c r="C15" s="9" t="s">
        <v>14</v>
      </c>
      <c r="D15" s="9" t="s">
        <v>15</v>
      </c>
      <c r="E15" s="9" t="s">
        <v>16</v>
      </c>
      <c r="F15" s="11">
        <v>43717</v>
      </c>
      <c r="G15" s="11">
        <v>43718</v>
      </c>
      <c r="H15" s="11">
        <v>43892</v>
      </c>
      <c r="I15" s="12" t="s">
        <v>30</v>
      </c>
      <c r="J15" s="12">
        <v>3.95</v>
      </c>
      <c r="K15" s="9" t="s">
        <v>17</v>
      </c>
    </row>
    <row r="16" s="1" customFormat="1" ht="22.5" spans="1:11">
      <c r="A16" s="9" t="s">
        <v>12</v>
      </c>
      <c r="B16" s="10" t="s">
        <v>31</v>
      </c>
      <c r="C16" s="9" t="s">
        <v>14</v>
      </c>
      <c r="D16" s="9" t="s">
        <v>15</v>
      </c>
      <c r="E16" s="9" t="s">
        <v>16</v>
      </c>
      <c r="F16" s="11">
        <v>43843</v>
      </c>
      <c r="G16" s="11">
        <v>43850</v>
      </c>
      <c r="H16" s="11">
        <v>47503</v>
      </c>
      <c r="I16" s="12" t="s">
        <v>32</v>
      </c>
      <c r="J16" s="12">
        <v>4.08</v>
      </c>
      <c r="K16" s="9" t="s">
        <v>17</v>
      </c>
    </row>
    <row r="17" s="1" customFormat="1" ht="22.5" spans="1:11">
      <c r="A17" s="9" t="s">
        <v>12</v>
      </c>
      <c r="B17" s="10" t="s">
        <v>33</v>
      </c>
      <c r="C17" s="9" t="s">
        <v>14</v>
      </c>
      <c r="D17" s="9" t="s">
        <v>15</v>
      </c>
      <c r="E17" s="9" t="s">
        <v>16</v>
      </c>
      <c r="F17" s="11">
        <v>43873</v>
      </c>
      <c r="G17" s="11">
        <v>43879</v>
      </c>
      <c r="H17" s="11">
        <v>44610</v>
      </c>
      <c r="I17" s="12" t="s">
        <v>34</v>
      </c>
      <c r="J17" s="12">
        <v>4.14</v>
      </c>
      <c r="K17" s="9" t="s">
        <v>17</v>
      </c>
    </row>
    <row r="18" s="1" customFormat="1" ht="22.5" spans="1:11">
      <c r="A18" s="9" t="s">
        <v>12</v>
      </c>
      <c r="B18" s="10" t="s">
        <v>35</v>
      </c>
      <c r="C18" s="9" t="s">
        <v>14</v>
      </c>
      <c r="D18" s="9" t="s">
        <v>15</v>
      </c>
      <c r="E18" s="9" t="s">
        <v>16</v>
      </c>
      <c r="F18" s="11">
        <v>43880</v>
      </c>
      <c r="G18" s="11">
        <v>43886</v>
      </c>
      <c r="H18" s="11">
        <v>44616</v>
      </c>
      <c r="I18" s="12" t="s">
        <v>32</v>
      </c>
      <c r="J18" s="12">
        <v>4.26</v>
      </c>
      <c r="K18" s="9" t="s">
        <v>17</v>
      </c>
    </row>
    <row r="19" s="1" customFormat="1" ht="22.5" spans="1:11">
      <c r="A19" s="9" t="s">
        <v>12</v>
      </c>
      <c r="B19" s="10" t="s">
        <v>36</v>
      </c>
      <c r="C19" s="9" t="s">
        <v>14</v>
      </c>
      <c r="D19" s="9" t="s">
        <v>15</v>
      </c>
      <c r="E19" s="9" t="s">
        <v>16</v>
      </c>
      <c r="F19" s="11">
        <v>43957</v>
      </c>
      <c r="G19" s="11">
        <v>43963</v>
      </c>
      <c r="H19" s="11">
        <v>44328</v>
      </c>
      <c r="I19" s="12">
        <v>365</v>
      </c>
      <c r="J19" s="12">
        <v>3.86</v>
      </c>
      <c r="K19" s="9" t="s">
        <v>17</v>
      </c>
    </row>
    <row r="20" s="1" customFormat="1" ht="22.5" spans="1:11">
      <c r="A20" s="9" t="s">
        <v>12</v>
      </c>
      <c r="B20" s="10" t="s">
        <v>37</v>
      </c>
      <c r="C20" s="9" t="s">
        <v>14</v>
      </c>
      <c r="D20" s="9" t="s">
        <v>15</v>
      </c>
      <c r="E20" s="9" t="s">
        <v>16</v>
      </c>
      <c r="F20" s="11">
        <v>43985</v>
      </c>
      <c r="G20" s="11">
        <v>43991</v>
      </c>
      <c r="H20" s="11">
        <v>44356</v>
      </c>
      <c r="I20" s="12">
        <v>365</v>
      </c>
      <c r="J20" s="12">
        <v>3.65</v>
      </c>
      <c r="K20" s="9" t="s">
        <v>17</v>
      </c>
    </row>
    <row r="21" s="1" customFormat="1" ht="22.5" spans="1:11">
      <c r="A21" s="9" t="s">
        <v>12</v>
      </c>
      <c r="B21" s="10" t="s">
        <v>38</v>
      </c>
      <c r="C21" s="9" t="s">
        <v>14</v>
      </c>
      <c r="D21" s="9" t="s">
        <v>15</v>
      </c>
      <c r="E21" s="9" t="s">
        <v>16</v>
      </c>
      <c r="F21" s="11">
        <v>44055</v>
      </c>
      <c r="G21" s="11">
        <v>44061</v>
      </c>
      <c r="H21" s="11">
        <v>44426</v>
      </c>
      <c r="I21" s="12">
        <v>365</v>
      </c>
      <c r="J21" s="12">
        <v>3.86</v>
      </c>
      <c r="K21" s="9" t="s">
        <v>17</v>
      </c>
    </row>
    <row r="22" s="1" customFormat="1" ht="22.5" spans="1:11">
      <c r="A22" s="9" t="s">
        <v>12</v>
      </c>
      <c r="B22" s="10" t="s">
        <v>39</v>
      </c>
      <c r="C22" s="9" t="s">
        <v>14</v>
      </c>
      <c r="D22" s="9" t="s">
        <v>15</v>
      </c>
      <c r="E22" s="9" t="s">
        <v>16</v>
      </c>
      <c r="F22" s="11">
        <v>44062</v>
      </c>
      <c r="G22" s="11">
        <v>44068</v>
      </c>
      <c r="H22" s="11">
        <v>44433</v>
      </c>
      <c r="I22" s="12">
        <v>365</v>
      </c>
      <c r="J22" s="12">
        <v>3.86</v>
      </c>
      <c r="K22" s="9" t="s">
        <v>17</v>
      </c>
    </row>
    <row r="23" s="1" customFormat="1" ht="22.5" spans="1:11">
      <c r="A23" s="9" t="s">
        <v>12</v>
      </c>
      <c r="B23" s="10" t="s">
        <v>40</v>
      </c>
      <c r="C23" s="9" t="s">
        <v>14</v>
      </c>
      <c r="D23" s="9" t="s">
        <v>15</v>
      </c>
      <c r="E23" s="9" t="s">
        <v>16</v>
      </c>
      <c r="F23" s="11">
        <v>44071</v>
      </c>
      <c r="G23" s="11">
        <v>44077</v>
      </c>
      <c r="H23" s="11">
        <v>44442</v>
      </c>
      <c r="I23" s="12">
        <v>365</v>
      </c>
      <c r="J23" s="12">
        <v>3.9</v>
      </c>
      <c r="K23" s="9" t="s">
        <v>17</v>
      </c>
    </row>
    <row r="24" s="1" customFormat="1" ht="22.5" spans="1:11">
      <c r="A24" s="9" t="s">
        <v>12</v>
      </c>
      <c r="B24" s="10" t="s">
        <v>41</v>
      </c>
      <c r="C24" s="9" t="s">
        <v>14</v>
      </c>
      <c r="D24" s="9" t="s">
        <v>15</v>
      </c>
      <c r="E24" s="9" t="s">
        <v>16</v>
      </c>
      <c r="F24" s="11">
        <v>44078</v>
      </c>
      <c r="G24" s="11">
        <v>44084</v>
      </c>
      <c r="H24" s="11">
        <v>44449</v>
      </c>
      <c r="I24" s="12">
        <v>365</v>
      </c>
      <c r="J24" s="12">
        <v>3.9</v>
      </c>
      <c r="K24" s="9" t="s">
        <v>17</v>
      </c>
    </row>
    <row r="25" s="1" customFormat="1" ht="22.5" spans="1:11">
      <c r="A25" s="9" t="s">
        <v>12</v>
      </c>
      <c r="B25" s="10" t="s">
        <v>42</v>
      </c>
      <c r="C25" s="9" t="s">
        <v>14</v>
      </c>
      <c r="D25" s="9" t="s">
        <v>15</v>
      </c>
      <c r="E25" s="9" t="s">
        <v>16</v>
      </c>
      <c r="F25" s="11">
        <v>44085</v>
      </c>
      <c r="G25" s="11">
        <v>44091</v>
      </c>
      <c r="H25" s="11">
        <v>44456</v>
      </c>
      <c r="I25" s="12">
        <v>365</v>
      </c>
      <c r="J25" s="12">
        <v>3.9</v>
      </c>
      <c r="K25" s="9" t="s">
        <v>17</v>
      </c>
    </row>
    <row r="26" s="1" customFormat="1" ht="35.5" customHeight="1" spans="1:11">
      <c r="A26" s="9" t="s">
        <v>12</v>
      </c>
      <c r="B26" s="10" t="s">
        <v>43</v>
      </c>
      <c r="C26" s="9" t="s">
        <v>14</v>
      </c>
      <c r="D26" s="9" t="s">
        <v>15</v>
      </c>
      <c r="E26" s="9" t="s">
        <v>16</v>
      </c>
      <c r="F26" s="11">
        <v>44092</v>
      </c>
      <c r="G26" s="11">
        <v>44098</v>
      </c>
      <c r="H26" s="11">
        <v>44463</v>
      </c>
      <c r="I26" s="12">
        <f t="shared" ref="I26:I63" si="1">H26-G26</f>
        <v>365</v>
      </c>
      <c r="J26" s="12">
        <v>3.9</v>
      </c>
      <c r="K26" s="9" t="s">
        <v>17</v>
      </c>
    </row>
    <row r="27" s="1" customFormat="1" ht="22.5" spans="1:11">
      <c r="A27" s="9" t="s">
        <v>12</v>
      </c>
      <c r="B27" s="10" t="s">
        <v>44</v>
      </c>
      <c r="C27" s="9" t="s">
        <v>14</v>
      </c>
      <c r="D27" s="9" t="s">
        <v>15</v>
      </c>
      <c r="E27" s="9" t="s">
        <v>16</v>
      </c>
      <c r="F27" s="11">
        <v>44117</v>
      </c>
      <c r="G27" s="11">
        <v>44123</v>
      </c>
      <c r="H27" s="11">
        <v>44488</v>
      </c>
      <c r="I27" s="12">
        <f t="shared" si="1"/>
        <v>365</v>
      </c>
      <c r="J27" s="12">
        <v>3.95</v>
      </c>
      <c r="K27" s="9" t="s">
        <v>17</v>
      </c>
    </row>
    <row r="28" s="1" customFormat="1" ht="22.5" spans="1:11">
      <c r="A28" s="9" t="s">
        <v>12</v>
      </c>
      <c r="B28" s="10" t="s">
        <v>45</v>
      </c>
      <c r="C28" s="9" t="s">
        <v>14</v>
      </c>
      <c r="D28" s="9" t="s">
        <v>15</v>
      </c>
      <c r="E28" s="9" t="s">
        <v>16</v>
      </c>
      <c r="F28" s="11">
        <v>44120</v>
      </c>
      <c r="G28" s="11">
        <v>44126</v>
      </c>
      <c r="H28" s="11">
        <v>44491</v>
      </c>
      <c r="I28" s="12">
        <f t="shared" si="1"/>
        <v>365</v>
      </c>
      <c r="J28" s="12">
        <v>3.95</v>
      </c>
      <c r="K28" s="9" t="s">
        <v>17</v>
      </c>
    </row>
    <row r="29" s="1" customFormat="1" ht="22.5" spans="1:11">
      <c r="A29" s="9" t="s">
        <v>12</v>
      </c>
      <c r="B29" s="10" t="s">
        <v>46</v>
      </c>
      <c r="C29" s="9" t="s">
        <v>14</v>
      </c>
      <c r="D29" s="9" t="s">
        <v>15</v>
      </c>
      <c r="E29" s="9" t="s">
        <v>16</v>
      </c>
      <c r="F29" s="11">
        <v>44124</v>
      </c>
      <c r="G29" s="11">
        <v>44130</v>
      </c>
      <c r="H29" s="11">
        <v>44404</v>
      </c>
      <c r="I29" s="12">
        <f t="shared" si="1"/>
        <v>274</v>
      </c>
      <c r="J29" s="12">
        <v>3.95</v>
      </c>
      <c r="K29" s="9" t="s">
        <v>17</v>
      </c>
    </row>
    <row r="30" s="1" customFormat="1" ht="22.5" spans="1:11">
      <c r="A30" s="9" t="s">
        <v>12</v>
      </c>
      <c r="B30" s="10" t="s">
        <v>47</v>
      </c>
      <c r="C30" s="9" t="s">
        <v>14</v>
      </c>
      <c r="D30" s="9" t="s">
        <v>15</v>
      </c>
      <c r="E30" s="9" t="s">
        <v>16</v>
      </c>
      <c r="F30" s="11">
        <v>44127</v>
      </c>
      <c r="G30" s="11">
        <v>44133</v>
      </c>
      <c r="H30" s="11">
        <v>44407</v>
      </c>
      <c r="I30" s="12">
        <f t="shared" si="1"/>
        <v>274</v>
      </c>
      <c r="J30" s="12">
        <v>3.95</v>
      </c>
      <c r="K30" s="9" t="s">
        <v>17</v>
      </c>
    </row>
    <row r="31" s="1" customFormat="1" ht="22.5" spans="1:11">
      <c r="A31" s="9" t="s">
        <v>12</v>
      </c>
      <c r="B31" s="10" t="s">
        <v>48</v>
      </c>
      <c r="C31" s="9" t="s">
        <v>14</v>
      </c>
      <c r="D31" s="9" t="s">
        <v>15</v>
      </c>
      <c r="E31" s="9" t="s">
        <v>16</v>
      </c>
      <c r="F31" s="11">
        <v>44132</v>
      </c>
      <c r="G31" s="11">
        <v>44137</v>
      </c>
      <c r="H31" s="11">
        <v>44502</v>
      </c>
      <c r="I31" s="12">
        <f t="shared" si="1"/>
        <v>365</v>
      </c>
      <c r="J31" s="12">
        <v>4.05</v>
      </c>
      <c r="K31" s="9" t="s">
        <v>17</v>
      </c>
    </row>
    <row r="32" s="1" customFormat="1" ht="22.5" spans="1:11">
      <c r="A32" s="9" t="s">
        <v>12</v>
      </c>
      <c r="B32" s="10" t="s">
        <v>49</v>
      </c>
      <c r="C32" s="9" t="s">
        <v>14</v>
      </c>
      <c r="D32" s="9" t="s">
        <v>15</v>
      </c>
      <c r="E32" s="9" t="s">
        <v>16</v>
      </c>
      <c r="F32" s="11">
        <v>44145</v>
      </c>
      <c r="G32" s="11">
        <v>44151</v>
      </c>
      <c r="H32" s="11">
        <v>44516</v>
      </c>
      <c r="I32" s="12">
        <f t="shared" si="1"/>
        <v>365</v>
      </c>
      <c r="J32" s="12">
        <v>4.05</v>
      </c>
      <c r="K32" s="9" t="s">
        <v>17</v>
      </c>
    </row>
    <row r="33" s="1" customFormat="1" ht="22.5" spans="1:11">
      <c r="A33" s="9" t="s">
        <v>12</v>
      </c>
      <c r="B33" s="10" t="s">
        <v>50</v>
      </c>
      <c r="C33" s="9" t="s">
        <v>14</v>
      </c>
      <c r="D33" s="9" t="s">
        <v>15</v>
      </c>
      <c r="E33" s="9" t="s">
        <v>16</v>
      </c>
      <c r="F33" s="11">
        <v>44152</v>
      </c>
      <c r="G33" s="11">
        <v>44158</v>
      </c>
      <c r="H33" s="11">
        <v>44523</v>
      </c>
      <c r="I33" s="12">
        <f t="shared" si="1"/>
        <v>365</v>
      </c>
      <c r="J33" s="12">
        <v>4.05</v>
      </c>
      <c r="K33" s="9" t="s">
        <v>17</v>
      </c>
    </row>
    <row r="34" s="1" customFormat="1" ht="22.5" spans="1:11">
      <c r="A34" s="9" t="s">
        <v>12</v>
      </c>
      <c r="B34" s="10" t="s">
        <v>51</v>
      </c>
      <c r="C34" s="9" t="s">
        <v>14</v>
      </c>
      <c r="D34" s="9" t="s">
        <v>15</v>
      </c>
      <c r="E34" s="9" t="s">
        <v>16</v>
      </c>
      <c r="F34" s="11">
        <v>44159</v>
      </c>
      <c r="G34" s="11">
        <v>44165</v>
      </c>
      <c r="H34" s="11">
        <v>44530</v>
      </c>
      <c r="I34" s="12">
        <f t="shared" si="1"/>
        <v>365</v>
      </c>
      <c r="J34" s="12">
        <v>4.05</v>
      </c>
      <c r="K34" s="9" t="s">
        <v>17</v>
      </c>
    </row>
    <row r="35" s="1" customFormat="1" ht="22.5" spans="1:11">
      <c r="A35" s="9" t="s">
        <v>12</v>
      </c>
      <c r="B35" s="10" t="s">
        <v>52</v>
      </c>
      <c r="C35" s="9" t="s">
        <v>14</v>
      </c>
      <c r="D35" s="9" t="s">
        <v>15</v>
      </c>
      <c r="E35" s="9" t="s">
        <v>16</v>
      </c>
      <c r="F35" s="11">
        <v>44168</v>
      </c>
      <c r="G35" s="11">
        <v>44174</v>
      </c>
      <c r="H35" s="11">
        <v>44539</v>
      </c>
      <c r="I35" s="12">
        <f t="shared" si="1"/>
        <v>365</v>
      </c>
      <c r="J35" s="12">
        <v>4.05</v>
      </c>
      <c r="K35" s="9" t="s">
        <v>17</v>
      </c>
    </row>
    <row r="36" s="1" customFormat="1" ht="22.5" spans="1:11">
      <c r="A36" s="9" t="s">
        <v>12</v>
      </c>
      <c r="B36" s="10" t="s">
        <v>53</v>
      </c>
      <c r="C36" s="9" t="s">
        <v>14</v>
      </c>
      <c r="D36" s="9" t="s">
        <v>15</v>
      </c>
      <c r="E36" s="9" t="s">
        <v>16</v>
      </c>
      <c r="F36" s="11">
        <v>44174</v>
      </c>
      <c r="G36" s="11">
        <v>44179</v>
      </c>
      <c r="H36" s="11">
        <v>44544</v>
      </c>
      <c r="I36" s="12">
        <f t="shared" si="1"/>
        <v>365</v>
      </c>
      <c r="J36" s="12">
        <v>4.05</v>
      </c>
      <c r="K36" s="9" t="s">
        <v>17</v>
      </c>
    </row>
    <row r="37" s="1" customFormat="1" ht="22.5" spans="1:11">
      <c r="A37" s="9" t="s">
        <v>12</v>
      </c>
      <c r="B37" s="10" t="s">
        <v>54</v>
      </c>
      <c r="C37" s="9" t="s">
        <v>14</v>
      </c>
      <c r="D37" s="9" t="s">
        <v>15</v>
      </c>
      <c r="E37" s="9" t="s">
        <v>16</v>
      </c>
      <c r="F37" s="11">
        <v>44182</v>
      </c>
      <c r="G37" s="11">
        <v>44188</v>
      </c>
      <c r="H37" s="11">
        <v>44553</v>
      </c>
      <c r="I37" s="12">
        <f t="shared" si="1"/>
        <v>365</v>
      </c>
      <c r="J37" s="12">
        <v>4.05</v>
      </c>
      <c r="K37" s="9" t="s">
        <v>17</v>
      </c>
    </row>
    <row r="38" s="1" customFormat="1" ht="22.5" spans="1:11">
      <c r="A38" s="9" t="s">
        <v>12</v>
      </c>
      <c r="B38" s="10" t="s">
        <v>55</v>
      </c>
      <c r="C38" s="9" t="s">
        <v>14</v>
      </c>
      <c r="D38" s="9" t="s">
        <v>15</v>
      </c>
      <c r="E38" s="9" t="s">
        <v>16</v>
      </c>
      <c r="F38" s="11">
        <v>44188</v>
      </c>
      <c r="G38" s="11">
        <v>44193</v>
      </c>
      <c r="H38" s="11">
        <v>44558</v>
      </c>
      <c r="I38" s="12">
        <f t="shared" si="1"/>
        <v>365</v>
      </c>
      <c r="J38" s="12">
        <v>4.05</v>
      </c>
      <c r="K38" s="9" t="s">
        <v>17</v>
      </c>
    </row>
    <row r="39" s="1" customFormat="1" ht="22.5" spans="1:11">
      <c r="A39" s="9" t="s">
        <v>12</v>
      </c>
      <c r="B39" s="10" t="s">
        <v>56</v>
      </c>
      <c r="C39" s="9" t="s">
        <v>14</v>
      </c>
      <c r="D39" s="9" t="s">
        <v>15</v>
      </c>
      <c r="E39" s="9" t="s">
        <v>16</v>
      </c>
      <c r="F39" s="11">
        <v>44197</v>
      </c>
      <c r="G39" s="11">
        <v>44202</v>
      </c>
      <c r="H39" s="11">
        <v>44567</v>
      </c>
      <c r="I39" s="12">
        <f t="shared" si="1"/>
        <v>365</v>
      </c>
      <c r="J39" s="12">
        <v>4.08</v>
      </c>
      <c r="K39" s="9" t="s">
        <v>17</v>
      </c>
    </row>
    <row r="40" s="1" customFormat="1" ht="22.5" spans="1:11">
      <c r="A40" s="9" t="s">
        <v>12</v>
      </c>
      <c r="B40" s="10" t="s">
        <v>57</v>
      </c>
      <c r="C40" s="9" t="s">
        <v>14</v>
      </c>
      <c r="D40" s="9" t="s">
        <v>15</v>
      </c>
      <c r="E40" s="9" t="s">
        <v>16</v>
      </c>
      <c r="F40" s="11">
        <v>44201</v>
      </c>
      <c r="G40" s="11">
        <v>44207</v>
      </c>
      <c r="H40" s="11">
        <v>44572</v>
      </c>
      <c r="I40" s="12">
        <f t="shared" si="1"/>
        <v>365</v>
      </c>
      <c r="J40" s="12">
        <v>4.08</v>
      </c>
      <c r="K40" s="9" t="s">
        <v>17</v>
      </c>
    </row>
    <row r="41" s="1" customFormat="1" ht="22.5" spans="1:11">
      <c r="A41" s="9" t="s">
        <v>12</v>
      </c>
      <c r="B41" s="10" t="s">
        <v>58</v>
      </c>
      <c r="C41" s="9" t="s">
        <v>14</v>
      </c>
      <c r="D41" s="9" t="s">
        <v>15</v>
      </c>
      <c r="E41" s="9" t="s">
        <v>16</v>
      </c>
      <c r="F41" s="11">
        <v>44203</v>
      </c>
      <c r="G41" s="11">
        <v>44209</v>
      </c>
      <c r="H41" s="11">
        <v>44574</v>
      </c>
      <c r="I41" s="12">
        <f t="shared" si="1"/>
        <v>365</v>
      </c>
      <c r="J41" s="12">
        <v>4.08</v>
      </c>
      <c r="K41" s="9" t="s">
        <v>17</v>
      </c>
    </row>
    <row r="42" s="1" customFormat="1" ht="22.5" spans="1:11">
      <c r="A42" s="9" t="s">
        <v>12</v>
      </c>
      <c r="B42" s="10" t="s">
        <v>59</v>
      </c>
      <c r="C42" s="9" t="s">
        <v>14</v>
      </c>
      <c r="D42" s="9" t="s">
        <v>15</v>
      </c>
      <c r="E42" s="9" t="s">
        <v>16</v>
      </c>
      <c r="F42" s="11">
        <v>44216</v>
      </c>
      <c r="G42" s="11">
        <v>44221</v>
      </c>
      <c r="H42" s="11">
        <v>44586</v>
      </c>
      <c r="I42" s="12">
        <f t="shared" si="1"/>
        <v>365</v>
      </c>
      <c r="J42" s="12">
        <v>4.08</v>
      </c>
      <c r="K42" s="9" t="s">
        <v>17</v>
      </c>
    </row>
    <row r="43" s="1" customFormat="1" ht="22.5" spans="1:11">
      <c r="A43" s="9" t="s">
        <v>12</v>
      </c>
      <c r="B43" s="10" t="s">
        <v>60</v>
      </c>
      <c r="C43" s="9" t="s">
        <v>14</v>
      </c>
      <c r="D43" s="9" t="s">
        <v>15</v>
      </c>
      <c r="E43" s="9" t="s">
        <v>16</v>
      </c>
      <c r="F43" s="11">
        <v>44224</v>
      </c>
      <c r="G43" s="11">
        <v>44230</v>
      </c>
      <c r="H43" s="11">
        <v>44602</v>
      </c>
      <c r="I43" s="12">
        <f t="shared" si="1"/>
        <v>372</v>
      </c>
      <c r="J43" s="12">
        <v>4.08</v>
      </c>
      <c r="K43" s="9" t="s">
        <v>17</v>
      </c>
    </row>
    <row r="44" s="1" customFormat="1" ht="22.5" spans="1:11">
      <c r="A44" s="9" t="s">
        <v>12</v>
      </c>
      <c r="B44" s="10" t="s">
        <v>61</v>
      </c>
      <c r="C44" s="9" t="s">
        <v>14</v>
      </c>
      <c r="D44" s="9" t="s">
        <v>15</v>
      </c>
      <c r="E44" s="9" t="s">
        <v>16</v>
      </c>
      <c r="F44" s="11">
        <v>44229</v>
      </c>
      <c r="G44" s="11">
        <v>44235</v>
      </c>
      <c r="H44" s="11">
        <v>44600</v>
      </c>
      <c r="I44" s="12">
        <f t="shared" si="1"/>
        <v>365</v>
      </c>
      <c r="J44" s="12">
        <v>4.08</v>
      </c>
      <c r="K44" s="9" t="s">
        <v>17</v>
      </c>
    </row>
    <row r="45" s="1" customFormat="1" ht="22.5" spans="1:11">
      <c r="A45" s="9" t="s">
        <v>12</v>
      </c>
      <c r="B45" s="10" t="s">
        <v>62</v>
      </c>
      <c r="C45" s="9" t="s">
        <v>14</v>
      </c>
      <c r="D45" s="9" t="s">
        <v>15</v>
      </c>
      <c r="E45" s="9" t="s">
        <v>16</v>
      </c>
      <c r="F45" s="11">
        <v>44239</v>
      </c>
      <c r="G45" s="11">
        <v>44245</v>
      </c>
      <c r="H45" s="11">
        <v>44602</v>
      </c>
      <c r="I45" s="12">
        <f t="shared" si="1"/>
        <v>357</v>
      </c>
      <c r="J45" s="12">
        <v>4.18</v>
      </c>
      <c r="K45" s="9" t="s">
        <v>17</v>
      </c>
    </row>
    <row r="46" s="1" customFormat="1" ht="22.5" spans="1:11">
      <c r="A46" s="9" t="s">
        <v>12</v>
      </c>
      <c r="B46" s="10" t="s">
        <v>63</v>
      </c>
      <c r="C46" s="9" t="s">
        <v>14</v>
      </c>
      <c r="D46" s="9" t="s">
        <v>15</v>
      </c>
      <c r="E46" s="9" t="s">
        <v>16</v>
      </c>
      <c r="F46" s="11">
        <v>44246</v>
      </c>
      <c r="G46" s="11">
        <v>44252</v>
      </c>
      <c r="H46" s="11">
        <v>44440</v>
      </c>
      <c r="I46" s="12">
        <f t="shared" si="1"/>
        <v>188</v>
      </c>
      <c r="J46" s="12">
        <v>3.8</v>
      </c>
      <c r="K46" s="9" t="s">
        <v>17</v>
      </c>
    </row>
    <row r="47" s="1" customFormat="1" ht="22.5" spans="1:11">
      <c r="A47" s="9" t="s">
        <v>12</v>
      </c>
      <c r="B47" s="10" t="s">
        <v>64</v>
      </c>
      <c r="C47" s="9" t="s">
        <v>14</v>
      </c>
      <c r="D47" s="9" t="s">
        <v>15</v>
      </c>
      <c r="E47" s="9" t="s">
        <v>16</v>
      </c>
      <c r="F47" s="11">
        <v>44251</v>
      </c>
      <c r="G47" s="11">
        <v>44256</v>
      </c>
      <c r="H47" s="11">
        <v>44530</v>
      </c>
      <c r="I47" s="12">
        <f t="shared" si="1"/>
        <v>274</v>
      </c>
      <c r="J47" s="12">
        <v>4</v>
      </c>
      <c r="K47" s="9" t="s">
        <v>17</v>
      </c>
    </row>
    <row r="48" s="1" customFormat="1" ht="22.5" spans="1:11">
      <c r="A48" s="9" t="s">
        <v>12</v>
      </c>
      <c r="B48" s="10" t="s">
        <v>65</v>
      </c>
      <c r="C48" s="9" t="s">
        <v>14</v>
      </c>
      <c r="D48" s="9" t="s">
        <v>15</v>
      </c>
      <c r="E48" s="9" t="s">
        <v>16</v>
      </c>
      <c r="F48" s="11">
        <v>44253</v>
      </c>
      <c r="G48" s="11">
        <v>44259</v>
      </c>
      <c r="H48" s="11">
        <v>44447</v>
      </c>
      <c r="I48" s="12">
        <f t="shared" si="1"/>
        <v>188</v>
      </c>
      <c r="J48" s="12">
        <v>3.8</v>
      </c>
      <c r="K48" s="9" t="s">
        <v>17</v>
      </c>
    </row>
    <row r="49" s="1" customFormat="1" ht="22.5" spans="1:11">
      <c r="A49" s="9" t="s">
        <v>12</v>
      </c>
      <c r="B49" s="10" t="s">
        <v>66</v>
      </c>
      <c r="C49" s="9" t="s">
        <v>14</v>
      </c>
      <c r="D49" s="9" t="s">
        <v>15</v>
      </c>
      <c r="E49" s="9" t="s">
        <v>16</v>
      </c>
      <c r="F49" s="11">
        <v>44257</v>
      </c>
      <c r="G49" s="11">
        <v>44263</v>
      </c>
      <c r="H49" s="11">
        <v>44537</v>
      </c>
      <c r="I49" s="12">
        <f t="shared" si="1"/>
        <v>274</v>
      </c>
      <c r="J49" s="12">
        <v>4.1</v>
      </c>
      <c r="K49" s="9" t="s">
        <v>17</v>
      </c>
    </row>
    <row r="50" s="1" customFormat="1" ht="22.5" spans="1:11">
      <c r="A50" s="9" t="s">
        <v>12</v>
      </c>
      <c r="B50" s="10" t="s">
        <v>67</v>
      </c>
      <c r="C50" s="9" t="s">
        <v>14</v>
      </c>
      <c r="D50" s="9" t="s">
        <v>15</v>
      </c>
      <c r="E50" s="9" t="s">
        <v>16</v>
      </c>
      <c r="F50" s="11">
        <v>44259</v>
      </c>
      <c r="G50" s="11">
        <v>44265</v>
      </c>
      <c r="H50" s="11">
        <v>44455</v>
      </c>
      <c r="I50" s="12">
        <f t="shared" si="1"/>
        <v>190</v>
      </c>
      <c r="J50" s="12">
        <v>3.7</v>
      </c>
      <c r="K50" s="9" t="s">
        <v>17</v>
      </c>
    </row>
    <row r="51" s="1" customFormat="1" ht="22.5" spans="1:11">
      <c r="A51" s="9" t="s">
        <v>12</v>
      </c>
      <c r="B51" s="10" t="s">
        <v>68</v>
      </c>
      <c r="C51" s="9" t="s">
        <v>14</v>
      </c>
      <c r="D51" s="9" t="s">
        <v>15</v>
      </c>
      <c r="E51" s="9" t="s">
        <v>16</v>
      </c>
      <c r="F51" s="11">
        <v>44264</v>
      </c>
      <c r="G51" s="11">
        <v>44270</v>
      </c>
      <c r="H51" s="11">
        <v>44455</v>
      </c>
      <c r="I51" s="12">
        <f t="shared" si="1"/>
        <v>185</v>
      </c>
      <c r="J51" s="12">
        <v>3.7</v>
      </c>
      <c r="K51" s="9" t="s">
        <v>17</v>
      </c>
    </row>
    <row r="52" s="1" customFormat="1" ht="22.5" spans="1:11">
      <c r="A52" s="9" t="s">
        <v>12</v>
      </c>
      <c r="B52" s="10" t="s">
        <v>69</v>
      </c>
      <c r="C52" s="9" t="s">
        <v>14</v>
      </c>
      <c r="D52" s="9" t="s">
        <v>15</v>
      </c>
      <c r="E52" s="9" t="s">
        <v>16</v>
      </c>
      <c r="F52" s="11">
        <v>44266</v>
      </c>
      <c r="G52" s="11">
        <v>44272</v>
      </c>
      <c r="H52" s="11">
        <v>44546</v>
      </c>
      <c r="I52" s="12">
        <f t="shared" si="1"/>
        <v>274</v>
      </c>
      <c r="J52" s="12">
        <v>4.05</v>
      </c>
      <c r="K52" s="9" t="s">
        <v>17</v>
      </c>
    </row>
    <row r="53" s="1" customFormat="1" ht="22.5" spans="1:11">
      <c r="A53" s="9" t="s">
        <v>12</v>
      </c>
      <c r="B53" s="10" t="s">
        <v>70</v>
      </c>
      <c r="C53" s="9" t="s">
        <v>14</v>
      </c>
      <c r="D53" s="9" t="s">
        <v>15</v>
      </c>
      <c r="E53" s="9" t="s">
        <v>16</v>
      </c>
      <c r="F53" s="11">
        <v>44271</v>
      </c>
      <c r="G53" s="11">
        <v>44277</v>
      </c>
      <c r="H53" s="11">
        <v>44546</v>
      </c>
      <c r="I53" s="12">
        <f t="shared" si="1"/>
        <v>269</v>
      </c>
      <c r="J53" s="12">
        <v>4.05</v>
      </c>
      <c r="K53" s="9" t="s">
        <v>17</v>
      </c>
    </row>
    <row r="54" s="1" customFormat="1" ht="22.5" spans="1:11">
      <c r="A54" s="9" t="s">
        <v>12</v>
      </c>
      <c r="B54" s="10" t="s">
        <v>71</v>
      </c>
      <c r="C54" s="9" t="s">
        <v>14</v>
      </c>
      <c r="D54" s="9" t="s">
        <v>15</v>
      </c>
      <c r="E54" s="9" t="s">
        <v>16</v>
      </c>
      <c r="F54" s="11">
        <v>44274</v>
      </c>
      <c r="G54" s="11">
        <v>44280</v>
      </c>
      <c r="H54" s="11">
        <v>44482</v>
      </c>
      <c r="I54" s="12">
        <f t="shared" si="1"/>
        <v>202</v>
      </c>
      <c r="J54" s="12">
        <v>3.9</v>
      </c>
      <c r="K54" s="9" t="s">
        <v>17</v>
      </c>
    </row>
    <row r="55" s="1" customFormat="1" ht="22.5" spans="1:11">
      <c r="A55" s="9" t="s">
        <v>12</v>
      </c>
      <c r="B55" s="10" t="s">
        <v>72</v>
      </c>
      <c r="C55" s="9" t="s">
        <v>14</v>
      </c>
      <c r="D55" s="9" t="s">
        <v>15</v>
      </c>
      <c r="E55" s="9" t="s">
        <v>16</v>
      </c>
      <c r="F55" s="11">
        <v>44278</v>
      </c>
      <c r="G55" s="11">
        <v>44284</v>
      </c>
      <c r="H55" s="11">
        <v>44644</v>
      </c>
      <c r="I55" s="12">
        <f t="shared" si="1"/>
        <v>360</v>
      </c>
      <c r="J55" s="12">
        <v>4.15</v>
      </c>
      <c r="K55" s="9" t="s">
        <v>17</v>
      </c>
    </row>
    <row r="56" s="1" customFormat="1" ht="22.5" spans="1:11">
      <c r="A56" s="9" t="s">
        <v>12</v>
      </c>
      <c r="B56" s="10" t="s">
        <v>73</v>
      </c>
      <c r="C56" s="9" t="s">
        <v>14</v>
      </c>
      <c r="D56" s="9" t="s">
        <v>15</v>
      </c>
      <c r="E56" s="9" t="s">
        <v>16</v>
      </c>
      <c r="F56" s="11">
        <v>44281</v>
      </c>
      <c r="G56" s="11">
        <v>44287</v>
      </c>
      <c r="H56" s="11">
        <v>44561</v>
      </c>
      <c r="I56" s="12">
        <f t="shared" si="1"/>
        <v>274</v>
      </c>
      <c r="J56" s="12">
        <v>4.1</v>
      </c>
      <c r="K56" s="9" t="s">
        <v>17</v>
      </c>
    </row>
    <row r="57" s="1" customFormat="1" ht="22.5" spans="1:11">
      <c r="A57" s="9" t="s">
        <v>12</v>
      </c>
      <c r="B57" s="10" t="s">
        <v>74</v>
      </c>
      <c r="C57" s="9" t="s">
        <v>14</v>
      </c>
      <c r="D57" s="9" t="s">
        <v>15</v>
      </c>
      <c r="E57" s="9" t="s">
        <v>16</v>
      </c>
      <c r="F57" s="11">
        <v>44287</v>
      </c>
      <c r="G57" s="11">
        <v>44293</v>
      </c>
      <c r="H57" s="11">
        <v>44658</v>
      </c>
      <c r="I57" s="12">
        <f t="shared" si="1"/>
        <v>365</v>
      </c>
      <c r="J57" s="12">
        <v>4.2</v>
      </c>
      <c r="K57" s="9" t="s">
        <v>17</v>
      </c>
    </row>
    <row r="58" s="1" customFormat="1" ht="22.5" spans="1:11">
      <c r="A58" s="9" t="s">
        <v>12</v>
      </c>
      <c r="B58" s="10" t="s">
        <v>75</v>
      </c>
      <c r="C58" s="9" t="s">
        <v>14</v>
      </c>
      <c r="D58" s="9" t="s">
        <v>15</v>
      </c>
      <c r="E58" s="9" t="s">
        <v>16</v>
      </c>
      <c r="F58" s="11">
        <v>44288</v>
      </c>
      <c r="G58" s="11">
        <v>44294</v>
      </c>
      <c r="H58" s="11">
        <v>44489</v>
      </c>
      <c r="I58" s="12">
        <f t="shared" si="1"/>
        <v>195</v>
      </c>
      <c r="J58" s="12">
        <v>4</v>
      </c>
      <c r="K58" s="9" t="s">
        <v>17</v>
      </c>
    </row>
    <row r="59" s="1" customFormat="1" ht="22.5" spans="1:11">
      <c r="A59" s="9" t="s">
        <v>12</v>
      </c>
      <c r="B59" s="10" t="s">
        <v>76</v>
      </c>
      <c r="C59" s="9" t="s">
        <v>14</v>
      </c>
      <c r="D59" s="9" t="s">
        <v>15</v>
      </c>
      <c r="E59" s="9" t="s">
        <v>16</v>
      </c>
      <c r="F59" s="11">
        <v>44292</v>
      </c>
      <c r="G59" s="11">
        <v>44298</v>
      </c>
      <c r="H59" s="11">
        <v>44572</v>
      </c>
      <c r="I59" s="12">
        <f t="shared" si="1"/>
        <v>274</v>
      </c>
      <c r="J59" s="12">
        <v>4.1</v>
      </c>
      <c r="K59" s="9" t="s">
        <v>17</v>
      </c>
    </row>
    <row r="60" s="1" customFormat="1" ht="22.5" spans="1:11">
      <c r="A60" s="9" t="s">
        <v>12</v>
      </c>
      <c r="B60" s="10" t="s">
        <v>77</v>
      </c>
      <c r="C60" s="9" t="s">
        <v>14</v>
      </c>
      <c r="D60" s="9" t="s">
        <v>15</v>
      </c>
      <c r="E60" s="9" t="s">
        <v>16</v>
      </c>
      <c r="F60" s="11">
        <v>44295</v>
      </c>
      <c r="G60" s="11">
        <v>44301</v>
      </c>
      <c r="H60" s="11">
        <v>44496</v>
      </c>
      <c r="I60" s="12">
        <f t="shared" si="1"/>
        <v>195</v>
      </c>
      <c r="J60" s="12">
        <v>4</v>
      </c>
      <c r="K60" s="9" t="s">
        <v>17</v>
      </c>
    </row>
    <row r="61" s="1" customFormat="1" ht="22.5" spans="1:11">
      <c r="A61" s="9" t="s">
        <v>12</v>
      </c>
      <c r="B61" s="10" t="s">
        <v>78</v>
      </c>
      <c r="C61" s="9" t="s">
        <v>14</v>
      </c>
      <c r="D61" s="9" t="s">
        <v>15</v>
      </c>
      <c r="E61" s="9" t="s">
        <v>16</v>
      </c>
      <c r="F61" s="11">
        <v>44301</v>
      </c>
      <c r="G61" s="11">
        <v>44307</v>
      </c>
      <c r="H61" s="11">
        <v>44672</v>
      </c>
      <c r="I61" s="12">
        <f t="shared" si="1"/>
        <v>365</v>
      </c>
      <c r="J61" s="12">
        <v>4.2</v>
      </c>
      <c r="K61" s="9" t="s">
        <v>17</v>
      </c>
    </row>
    <row r="62" s="1" customFormat="1" ht="22.5" spans="1:11">
      <c r="A62" s="9" t="s">
        <v>12</v>
      </c>
      <c r="B62" s="10" t="s">
        <v>79</v>
      </c>
      <c r="C62" s="9" t="s">
        <v>14</v>
      </c>
      <c r="D62" s="9" t="s">
        <v>15</v>
      </c>
      <c r="E62" s="9" t="s">
        <v>16</v>
      </c>
      <c r="F62" s="11">
        <v>44302</v>
      </c>
      <c r="G62" s="11">
        <v>44308</v>
      </c>
      <c r="H62" s="11">
        <v>44503</v>
      </c>
      <c r="I62" s="12">
        <f t="shared" si="1"/>
        <v>195</v>
      </c>
      <c r="J62" s="12">
        <v>4.05</v>
      </c>
      <c r="K62" s="9" t="s">
        <v>17</v>
      </c>
    </row>
    <row r="63" s="1" customFormat="1" ht="22.5" spans="1:11">
      <c r="A63" s="9" t="s">
        <v>12</v>
      </c>
      <c r="B63" s="10" t="s">
        <v>80</v>
      </c>
      <c r="C63" s="9" t="s">
        <v>14</v>
      </c>
      <c r="D63" s="9" t="s">
        <v>15</v>
      </c>
      <c r="E63" s="9" t="s">
        <v>16</v>
      </c>
      <c r="F63" s="11">
        <v>44310</v>
      </c>
      <c r="G63" s="11">
        <v>44315</v>
      </c>
      <c r="H63" s="11">
        <v>44517</v>
      </c>
      <c r="I63" s="12">
        <f t="shared" si="1"/>
        <v>202</v>
      </c>
      <c r="J63" s="12">
        <v>4</v>
      </c>
      <c r="K63" s="9" t="s">
        <v>17</v>
      </c>
    </row>
    <row r="64" s="1" customFormat="1" ht="22.5" spans="1:11">
      <c r="A64" s="9" t="s">
        <v>12</v>
      </c>
      <c r="B64" s="10" t="s">
        <v>81</v>
      </c>
      <c r="C64" s="9" t="s">
        <v>14</v>
      </c>
      <c r="D64" s="9" t="s">
        <v>15</v>
      </c>
      <c r="E64" s="9" t="s">
        <v>16</v>
      </c>
      <c r="F64" s="11" t="s">
        <v>82</v>
      </c>
      <c r="G64" s="11"/>
      <c r="H64" s="11"/>
      <c r="I64" s="12" t="s">
        <v>83</v>
      </c>
      <c r="J64" s="12" t="s">
        <v>84</v>
      </c>
      <c r="K64" s="9" t="s">
        <v>17</v>
      </c>
    </row>
    <row r="68" s="1" customFormat="1" spans="8:8">
      <c r="H68" s="13"/>
    </row>
  </sheetData>
  <mergeCells count="1">
    <mergeCell ref="A1:L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罗辉</dc:creator>
  <cp:lastModifiedBy>lh</cp:lastModifiedBy>
  <dcterms:created xsi:type="dcterms:W3CDTF">2021-06-17T08:31:00Z</dcterms:created>
  <dcterms:modified xsi:type="dcterms:W3CDTF">2021-06-17T08:32:27Z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