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25" windowHeight="7140"/>
  </bookViews>
  <sheets>
    <sheet name="截至2021年12月末 " sheetId="31" r:id="rId1"/>
    <sheet name="截至2021年11月末" sheetId="30" r:id="rId2"/>
    <sheet name="截至2021年10月末 " sheetId="29" r:id="rId3"/>
    <sheet name="截至2021年9月末" sheetId="28" r:id="rId4"/>
    <sheet name="截至2021年8月末 " sheetId="27" r:id="rId5"/>
    <sheet name="截至2021年7月末 " sheetId="26" r:id="rId6"/>
    <sheet name="截至2021年6月末" sheetId="25" r:id="rId7"/>
    <sheet name="截至2021年5月末 " sheetId="23" r:id="rId8"/>
    <sheet name="截至2021年4月末" sheetId="21" r:id="rId9"/>
    <sheet name="截至2021年3月末" sheetId="20" r:id="rId10"/>
    <sheet name="截至2021年2月末" sheetId="18" r:id="rId11"/>
    <sheet name="截至2021年1月末 " sheetId="17" r:id="rId12"/>
    <sheet name="截至2020年12月 末" sheetId="16" r:id="rId13"/>
    <sheet name="截至2020年11月" sheetId="15" r:id="rId14"/>
    <sheet name="截至2020年10月" sheetId="14" r:id="rId15"/>
    <sheet name="截至2020年9月 " sheetId="12" r:id="rId16"/>
    <sheet name="截至2020年8月" sheetId="11" r:id="rId17"/>
    <sheet name="截至2020年7月" sheetId="4" r:id="rId18"/>
    <sheet name="截至2020年6月" sheetId="1" r:id="rId19"/>
    <sheet name="截至2020年5月" sheetId="5" r:id="rId20"/>
    <sheet name="截至2020年4月 " sheetId="6" r:id="rId21"/>
    <sheet name="截至2020年3月" sheetId="7" r:id="rId22"/>
    <sheet name="截至2020年2月 " sheetId="10" r:id="rId23"/>
    <sheet name="截至2020年1月" sheetId="9" r:id="rId24"/>
  </sheets>
  <definedNames>
    <definedName name="_xlnm._FilterDatabase" localSheetId="0" hidden="1">'截至2021年12月末 '!$A$2:$L$75</definedName>
    <definedName name="_xlnm._FilterDatabase" localSheetId="1" hidden="1">截至2021年11月末!$A$2:$L$78</definedName>
    <definedName name="_xlnm._FilterDatabase" localSheetId="2" hidden="1">'截至2021年10月末 '!$A$2:$L$80</definedName>
    <definedName name="_xlnm._FilterDatabase" localSheetId="3" hidden="1">截至2021年9月末!$A$2:$L$87</definedName>
    <definedName name="_xlnm._FilterDatabase" localSheetId="4" hidden="1">'截至2021年8月末 '!$A$2:$L$92</definedName>
    <definedName name="_xlnm._FilterDatabase" localSheetId="5" hidden="1">'截至2021年7月末 '!$A$2:$L$88</definedName>
    <definedName name="_xlnm._FilterDatabase" localSheetId="6" hidden="1">截至2021年6月末!$A$2:$L$76</definedName>
    <definedName name="_xlnm._FilterDatabase" localSheetId="7" hidden="1">'截至2021年5月末 '!$A$2:$L$71</definedName>
    <definedName name="_xlnm._FilterDatabase" localSheetId="8" hidden="1">截至2021年4月末!$A$2:$L$64</definedName>
    <definedName name="_xlnm._FilterDatabase" localSheetId="9" hidden="1">截至2021年3月末!$A$2:$L$60</definedName>
    <definedName name="_xlnm._FilterDatabase" localSheetId="10" hidden="1">截至2021年2月末!$A$2:$L$53</definedName>
    <definedName name="_xlnm._FilterDatabase" localSheetId="11" hidden="1">'截至2021年1月末 '!$A$2:$L$50</definedName>
    <definedName name="_xlnm._FilterDatabase" localSheetId="12" hidden="1">'截至2020年12月 末'!$A$2:$L$46</definedName>
    <definedName name="_xlnm._FilterDatabase" localSheetId="13" hidden="1">截至2020年11月!$A$2:$L$43</definedName>
    <definedName name="_xlnm._FilterDatabase" localSheetId="14" hidden="1">截至2020年10月!$A$2:$L$38</definedName>
    <definedName name="_xlnm._FilterDatabase" localSheetId="15" hidden="1">'截至2020年9月 '!$A$2:$L$45</definedName>
    <definedName name="_xlnm._FilterDatabase" localSheetId="16" hidden="1">截至2020年8月!$A$2:$L$46</definedName>
    <definedName name="_xlnm._FilterDatabase" localSheetId="17" hidden="1">截至2020年7月!$A$2:$L$46</definedName>
    <definedName name="_xlnm._FilterDatabase" localSheetId="18" hidden="1">截至2020年6月!$A$2:$L$45</definedName>
    <definedName name="_xlnm._FilterDatabase" localSheetId="19" hidden="1">截至2020年5月!$A$2:$L$41</definedName>
    <definedName name="_xlnm._FilterDatabase" localSheetId="20" hidden="1">'截至2020年4月 '!$A$2:$L$41</definedName>
    <definedName name="_xlnm._FilterDatabase" localSheetId="21" hidden="1">截至2020年3月!$A$2:$L$46</definedName>
    <definedName name="_xlnm._FilterDatabase" localSheetId="22" hidden="1">'截至2020年2月 '!$A$2:$N$62</definedName>
    <definedName name="_xlnm._FilterDatabase" localSheetId="23" hidden="1">截至2020年1月!$A$2:$N$56</definedName>
  </definedNames>
  <calcPr calcId="144525"/>
</workbook>
</file>

<file path=xl/sharedStrings.xml><?xml version="1.0" encoding="utf-8"?>
<sst xmlns="http://schemas.openxmlformats.org/spreadsheetml/2006/main" count="8781" uniqueCount="305">
  <si>
    <t>安吉农商银行理财存续产品查询表</t>
  </si>
  <si>
    <t>发行机构</t>
  </si>
  <si>
    <t>产品名称</t>
  </si>
  <si>
    <t>风险等级</t>
  </si>
  <si>
    <t>募集方式</t>
  </si>
  <si>
    <t>适用客户级别</t>
  </si>
  <si>
    <t>募集开始</t>
  </si>
  <si>
    <t>成立日</t>
  </si>
  <si>
    <t>到期日</t>
  </si>
  <si>
    <t>天数</t>
  </si>
  <si>
    <t>业绩比较基准（%）</t>
  </si>
  <si>
    <t>投向</t>
  </si>
  <si>
    <t>安吉农商银行</t>
  </si>
  <si>
    <t>HZAJFSXFJZX2020002</t>
  </si>
  <si>
    <t>PR2</t>
  </si>
  <si>
    <t>公募</t>
  </si>
  <si>
    <t>稳健型及以上</t>
  </si>
  <si>
    <t>一年定开</t>
  </si>
  <si>
    <t>固定收益类产品</t>
  </si>
  <si>
    <t>HZAJFSXFJZX2020004</t>
  </si>
  <si>
    <t>HZAJFSXFJZX2020039</t>
  </si>
  <si>
    <t>HZAJFSXFJZX2021001</t>
  </si>
  <si>
    <t>HZAJFSXFJZX2021002</t>
  </si>
  <si>
    <t>HZAJFSXFJZX2021003</t>
  </si>
  <si>
    <t>HZAJFSXFJZX2021004</t>
  </si>
  <si>
    <t>HZAJFSXFJZX2021005</t>
  </si>
  <si>
    <t>HZAJFSXFJZX2021006</t>
  </si>
  <si>
    <t>HZAJFSXFJZX2021007</t>
  </si>
  <si>
    <t>HZAJFSXFJZX2021017</t>
  </si>
  <si>
    <t>HZAJFSXFJZX2021019</t>
  </si>
  <si>
    <t>HZAJFSXFJZX2021021</t>
  </si>
  <si>
    <t>HZAJFSXFJZX2021023</t>
  </si>
  <si>
    <t>HZAJFSXFJZX2021027</t>
  </si>
  <si>
    <t>HZAJFSXFJZX2021030</t>
  </si>
  <si>
    <t>HZAJFSXFJZX2021032</t>
  </si>
  <si>
    <t>HZAJFSXFJZX2021035</t>
  </si>
  <si>
    <t>HZAJFSXFJZX2021036</t>
  </si>
  <si>
    <t>HZAJFSXFJZX2021037</t>
  </si>
  <si>
    <t>HZAJFSXFJZX2021038</t>
  </si>
  <si>
    <t>HZAJFSXFJZX2021039</t>
  </si>
  <si>
    <t>HZAJFSXFJZX2021040</t>
  </si>
  <si>
    <t>HZAJFSXFJZX2021041</t>
  </si>
  <si>
    <t>HZAJFSXFJZX2021043</t>
  </si>
  <si>
    <t>HZAJFSXFJZX2021044</t>
  </si>
  <si>
    <t>HZAJFSXFJZX2021045</t>
  </si>
  <si>
    <t>HZAJFSXFJZX2021046</t>
  </si>
  <si>
    <t>HZAJFSXFJZX2021047</t>
  </si>
  <si>
    <t>HZAJFSXFJZX2021048</t>
  </si>
  <si>
    <t>HZAJFSXFJZX2021049</t>
  </si>
  <si>
    <t>HZAJFSXFJZX2021050</t>
  </si>
  <si>
    <t>HZAJFSXFJZX2021051</t>
  </si>
  <si>
    <t>HZAJFSXFJZX2021052</t>
  </si>
  <si>
    <t>HZAJFSXFJZX2021053</t>
  </si>
  <si>
    <t>HZAJFSXFJZX2021054</t>
  </si>
  <si>
    <t>HZAJFSXFJZX2021055</t>
  </si>
  <si>
    <t>私募</t>
  </si>
  <si>
    <t>HZAJFSXFJZX2021056</t>
  </si>
  <si>
    <t>HZAJFSXFJZX2021057</t>
  </si>
  <si>
    <t>HZAJFSXFJZX2021059</t>
  </si>
  <si>
    <t>HZAJFSXFJZX2021060</t>
  </si>
  <si>
    <t>HZAJFSXFJZX2021061</t>
  </si>
  <si>
    <t>HZAJFSXFJZX2021062</t>
  </si>
  <si>
    <t>HZAJFSXFJZX2021063</t>
  </si>
  <si>
    <t>HZAJFSXFJZX2021064</t>
  </si>
  <si>
    <t>HZAJFSXFJZX2021065</t>
  </si>
  <si>
    <t>HZAJFSXFJZX2021066</t>
  </si>
  <si>
    <t>HZAJFSXFJZX2021067</t>
  </si>
  <si>
    <t>HZAJAXJZX2021003</t>
  </si>
  <si>
    <t>HZAJAXJZX2021004</t>
  </si>
  <si>
    <t>HZAJAXJZX2021005</t>
  </si>
  <si>
    <t>HZAJAXJZX2021006</t>
  </si>
  <si>
    <t>HZAJAXJZX2021008</t>
  </si>
  <si>
    <t>HZAJAXJZX2021010</t>
  </si>
  <si>
    <t>HZAJAXJZX2021011</t>
  </si>
  <si>
    <t>HZAJAXJZX2021012</t>
  </si>
  <si>
    <t>HZAJAXJZX2021013</t>
  </si>
  <si>
    <t>HZAJAXJZX2021014</t>
  </si>
  <si>
    <t>HZAJAXJZX2021015</t>
  </si>
  <si>
    <t>HZAJAXJZX2021016</t>
  </si>
  <si>
    <t>HZAJAXJZX2021017</t>
  </si>
  <si>
    <t>HZAJAXJZX2021018</t>
  </si>
  <si>
    <t>HZAJAXJZX2021019</t>
  </si>
  <si>
    <t>HZAJAXJZX2021020</t>
  </si>
  <si>
    <t>HZAJAXJZX2021021</t>
  </si>
  <si>
    <t>HZAJAXJZX2021022</t>
  </si>
  <si>
    <t>HZAJAXJZX2021023</t>
  </si>
  <si>
    <t>HZAJAXJZX2021024</t>
  </si>
  <si>
    <t>HZAJAXJZX2021026</t>
  </si>
  <si>
    <t>HZAJFSXYJZX2019001</t>
  </si>
  <si>
    <t>每周一、二、三申赎皆可（节假日除外）</t>
  </si>
  <si>
    <t>10年</t>
  </si>
  <si>
    <t>每周定期开放</t>
  </si>
  <si>
    <t>HZAJAXTTYJZX2021</t>
  </si>
  <si>
    <t>PR1</t>
  </si>
  <si>
    <t>谨慎型及以上</t>
  </si>
  <si>
    <t>每周一、二、三、四、五申赎皆可（节假日除外）</t>
  </si>
  <si>
    <t>HZAJYYYA2021</t>
  </si>
  <si>
    <t>每28天开放</t>
  </si>
  <si>
    <t>每月定期开放</t>
  </si>
  <si>
    <t>HZAJYYYB2021</t>
  </si>
  <si>
    <t>HZAJFRAJ2021026</t>
  </si>
  <si>
    <t>HZAJFRAJ2021027</t>
  </si>
  <si>
    <t>HZAJFRAJ2021028</t>
  </si>
  <si>
    <t>HZAJFRAJ2021029</t>
  </si>
  <si>
    <t>HZAJFSXFJZX2019003</t>
  </si>
  <si>
    <t>半年定开</t>
  </si>
  <si>
    <t>HZAJFSXFJZX2020003</t>
  </si>
  <si>
    <t>9个月定开</t>
  </si>
  <si>
    <t>HZAJFSXFJZX2020035</t>
  </si>
  <si>
    <t>HZAJFSXFJZX2020036</t>
  </si>
  <si>
    <t>HZAJFSXFJZX2020037</t>
  </si>
  <si>
    <t>HZAJFSXFJZX2020038</t>
  </si>
  <si>
    <t>HZAJFSXFJZX2021011</t>
  </si>
  <si>
    <t>HZAJFSXFJZX2021014</t>
  </si>
  <si>
    <t>HZAJFSXFJZX2021015</t>
  </si>
  <si>
    <t>HZAJFSXFJZX2021018</t>
  </si>
  <si>
    <t>HZAJFSXFJZX2021031</t>
  </si>
  <si>
    <t>HZAJFSXFJZX2021033</t>
  </si>
  <si>
    <t>HZAJFSXFJZX2021042</t>
  </si>
  <si>
    <t>HZAJAXJZX2021007</t>
  </si>
  <si>
    <t>HZAJAXJZX2021009</t>
  </si>
  <si>
    <r>
      <rPr>
        <sz val="9"/>
        <color rgb="FF000000"/>
        <rFont val="Verdana"/>
        <charset val="134"/>
      </rPr>
      <t>10</t>
    </r>
    <r>
      <rPr>
        <sz val="9"/>
        <color rgb="FF000000"/>
        <rFont val="宋体"/>
        <charset val="134"/>
      </rPr>
      <t>年</t>
    </r>
  </si>
  <si>
    <r>
      <rPr>
        <sz val="9"/>
        <rFont val="Verdana"/>
        <charset val="134"/>
      </rPr>
      <t>10</t>
    </r>
    <r>
      <rPr>
        <sz val="9"/>
        <rFont val="宋体"/>
        <charset val="134"/>
      </rPr>
      <t>年</t>
    </r>
  </si>
  <si>
    <t>HZAJFSXFJZX2020031</t>
  </si>
  <si>
    <t>HZAJFSXFJZX2020032</t>
  </si>
  <si>
    <t>HZAJFSXFJZX2020033</t>
  </si>
  <si>
    <t>HZAJFSXFJZX2020034</t>
  </si>
  <si>
    <t>HZAJFSXFJZX2021009</t>
  </si>
  <si>
    <t>HZAJFSXFJZX2021024</t>
  </si>
  <si>
    <t>HZAJFSXFJZX2021025</t>
  </si>
  <si>
    <t>HZAJFSXFJZX2021026</t>
  </si>
  <si>
    <t>HZAJFSXFJZX2021029</t>
  </si>
  <si>
    <t>HZAJAXJZX2021001</t>
  </si>
  <si>
    <t>HZAJFRAJ2021010</t>
  </si>
  <si>
    <t>HZAJFRAJ2021011</t>
  </si>
  <si>
    <t>HZAJFRAJ2021012</t>
  </si>
  <si>
    <t>HZAJFRAJ2021013</t>
  </si>
  <si>
    <t>HZAJFRAJ2021014</t>
  </si>
  <si>
    <t>HZAJFRAJ2021023</t>
  </si>
  <si>
    <t>HZAJFRAJ2021024</t>
  </si>
  <si>
    <t>HZAJFRAJ2021025</t>
  </si>
  <si>
    <t>HZAJFSXFJZX2020027</t>
  </si>
  <si>
    <t>HZAJFSXFJZX2020028</t>
  </si>
  <si>
    <t>HZAJFSXFJZX2020029</t>
  </si>
  <si>
    <t>HZAJFSXFJZX2020030</t>
  </si>
  <si>
    <t>HZAJFSXFJZX2021016</t>
  </si>
  <si>
    <t>HZAJFSXFJZX2021020</t>
  </si>
  <si>
    <t>HZAJFSXFJZX2021022</t>
  </si>
  <si>
    <t>HZAJFRAJ2021017</t>
  </si>
  <si>
    <t>HZAJFRAJ2021018</t>
  </si>
  <si>
    <t>HZAJFRAJ2021019</t>
  </si>
  <si>
    <t>HZAJFRAJ2021020</t>
  </si>
  <si>
    <t>HZAJFRAJ2021021</t>
  </si>
  <si>
    <t>HZAJFRAJ2021022</t>
  </si>
  <si>
    <t>HZAJFSXFJZX2020022</t>
  </si>
  <si>
    <t>HZAJFSXFJZX2020023</t>
  </si>
  <si>
    <t>HZAJFSXFJZX2020024</t>
  </si>
  <si>
    <t>HZAJFSXFJZX2020025</t>
  </si>
  <si>
    <t>HZAJFSXFJZX2021008</t>
  </si>
  <si>
    <t>HZAJFSXFJZX2021010</t>
  </si>
  <si>
    <t>HZAJFSXFJZX2021012</t>
  </si>
  <si>
    <t>HZAJFSXFJZX2021013</t>
  </si>
  <si>
    <t>HZAJAXJZX2021002</t>
  </si>
  <si>
    <t>HZAJFRAJ2021015</t>
  </si>
  <si>
    <t>HZAJFRAJ2021016</t>
  </si>
  <si>
    <t>HZAJFSXFJZX2020020</t>
  </si>
  <si>
    <t>HZAJFSXFJZX2020021</t>
  </si>
  <si>
    <t>HZAJFSXFJZX2021028</t>
  </si>
  <si>
    <t>PR3</t>
  </si>
  <si>
    <t>HZAJFRAJ2021006</t>
  </si>
  <si>
    <t>HZAJFRAJ2021007</t>
  </si>
  <si>
    <t>HZAJFRAJ2021008</t>
  </si>
  <si>
    <t>HZAJFRAJ2021009</t>
  </si>
  <si>
    <t>HZAJFSXFJZX2020013</t>
  </si>
  <si>
    <t>HZAJFRAJ2021003</t>
  </si>
  <si>
    <t>HZAJFRAJ2021004</t>
  </si>
  <si>
    <t>HZAJFRAJ2021005</t>
  </si>
  <si>
    <t>HZAJFSXFJZX2020009</t>
  </si>
  <si>
    <t>HZAJFRAJ2020047</t>
  </si>
  <si>
    <t>HZAJFRAJ2020048</t>
  </si>
  <si>
    <t>HZAJFRAJ2020049</t>
  </si>
  <si>
    <t>HZAJFRAJ2021001</t>
  </si>
  <si>
    <t>HZAJFRAJ2021002</t>
  </si>
  <si>
    <t>9个月末定开</t>
  </si>
  <si>
    <t>HZAJFSXFJZX2020007</t>
  </si>
  <si>
    <t>HZAJFSXFJZX2020026</t>
  </si>
  <si>
    <t>HZAJFRAJ2020042</t>
  </si>
  <si>
    <t>HZAJFRAJ2020043</t>
  </si>
  <si>
    <t>HZAJFRAJ2020044</t>
  </si>
  <si>
    <t>HZAJFRAJ2020045</t>
  </si>
  <si>
    <t>HZAJFRAJ2020046</t>
  </si>
  <si>
    <t>HZAJFSXFJZX2020006</t>
  </si>
  <si>
    <t>HZAJFRAJ2020038</t>
  </si>
  <si>
    <t>HZAJFRAJ2020039</t>
  </si>
  <si>
    <t>HZAJFRAJ2020040</t>
  </si>
  <si>
    <t>HZAJFRAJ2020041</t>
  </si>
  <si>
    <t>HZAJFRAJ2020033</t>
  </si>
  <si>
    <t>HZAJFRAJ2020034</t>
  </si>
  <si>
    <t>HZAJFRAJ2020036</t>
  </si>
  <si>
    <t>HZAJFRAJ2020037</t>
  </si>
  <si>
    <t>HZAJFRAJ2020027</t>
  </si>
  <si>
    <t>HZAJFRAJ2020029</t>
  </si>
  <si>
    <t>HZAJFRAJ2020031</t>
  </si>
  <si>
    <t>HZAJFRAJ2020032</t>
  </si>
  <si>
    <t>HZAJFRAJ2020035</t>
  </si>
  <si>
    <t>HZAJFRAJ2020021</t>
  </si>
  <si>
    <t>HZAJFRAJ2020024</t>
  </si>
  <si>
    <t>HZAJFRAJ2020026</t>
  </si>
  <si>
    <t>HZAJFRAJ2020028</t>
  </si>
  <si>
    <t>HZAJFRAJ2020030</t>
  </si>
  <si>
    <t>HZAJCFAJ2020015</t>
  </si>
  <si>
    <t>HZAJCFAJ2020017</t>
  </si>
  <si>
    <t>HZAJCFAJ2020018</t>
  </si>
  <si>
    <t>HZAJCFAJ2020019</t>
  </si>
  <si>
    <t>HZAJFRAJ2020016</t>
  </si>
  <si>
    <t>HZAJFRAJ2020017</t>
  </si>
  <si>
    <t>HZAJFRAJ2020020</t>
  </si>
  <si>
    <t>HZAJFRAJ2020023</t>
  </si>
  <si>
    <t>HZAJFRAJ2020025</t>
  </si>
  <si>
    <t>HZAJFSXFJZX2020012</t>
  </si>
  <si>
    <t>HZAJFSXFJZX2020014</t>
  </si>
  <si>
    <t>HZAJFSXFJZX2020015</t>
  </si>
  <si>
    <t>HZAJFSXFJZX2020016</t>
  </si>
  <si>
    <t>HZAJFSXFJZX2020017</t>
  </si>
  <si>
    <t>HZAJFSXFJZX2020018</t>
  </si>
  <si>
    <t>HZAJFSXFJZX2020019</t>
  </si>
  <si>
    <t>HZAJCFAJ2020007</t>
  </si>
  <si>
    <t>HZAJCFAJ2020010</t>
  </si>
  <si>
    <t>HZAJCFAJ2020016</t>
  </si>
  <si>
    <t>HZAJFRAJ2020008</t>
  </si>
  <si>
    <t>HZAJFRAJ2020015</t>
  </si>
  <si>
    <t>HZAJFRAJ2020019</t>
  </si>
  <si>
    <t>HZAJFRAJ2020022</t>
  </si>
  <si>
    <t>HZAJFSXFJZX2020010</t>
  </si>
  <si>
    <t>HZAJFSXFJZX2020011</t>
  </si>
  <si>
    <t>HZAJCFAJ2020005</t>
  </si>
  <si>
    <t>HZAJCFAJ2020008</t>
  </si>
  <si>
    <t>HZAJCFAJ2020012</t>
  </si>
  <si>
    <t>HZAJFRAJ2020004</t>
  </si>
  <si>
    <t>HZAJFRAJ2020009</t>
  </si>
  <si>
    <t>HZAJFRAJ2020011</t>
  </si>
  <si>
    <t>HZAJFRAJ2020018</t>
  </si>
  <si>
    <t>HZAJCFAJ2020011</t>
  </si>
  <si>
    <t>HZAJCFAJ2020013</t>
  </si>
  <si>
    <t>HZAJCFAJ2020014</t>
  </si>
  <si>
    <t>HZAJFRAJ2020006</t>
  </si>
  <si>
    <t>HZAJFRAJ2020010</t>
  </si>
  <si>
    <t>HZAJFRAJ2020012</t>
  </si>
  <si>
    <t>HZAJFRAJ2020013</t>
  </si>
  <si>
    <t>HZAJFRAJ2020014</t>
  </si>
  <si>
    <t>HZAJCFAJ2020006</t>
  </si>
  <si>
    <t>HZAJCFAJ2020009</t>
  </si>
  <si>
    <t>HZAJFRAJ2020001</t>
  </si>
  <si>
    <t>HZAJFRAJ2020005</t>
  </si>
  <si>
    <t>HZAJFRAJ2020007</t>
  </si>
  <si>
    <t>HZAJCFAJ2019068</t>
  </si>
  <si>
    <t>HZAJCFAJ2019071</t>
  </si>
  <si>
    <t>HZAJCFAJ2019073</t>
  </si>
  <si>
    <t>HZAJCFAJ2019078</t>
  </si>
  <si>
    <t>HZAJCFAJ2020004</t>
  </si>
  <si>
    <t>HZAJFRAJ2020003</t>
  </si>
  <si>
    <t>HZAJFSXFJZX2020001</t>
  </si>
  <si>
    <t>HZAJCFAJ2019075</t>
  </si>
  <si>
    <t>HZAJCFAJ2019077</t>
  </si>
  <si>
    <t>HZAJCFAJ2020001</t>
  </si>
  <si>
    <t>HZAJCFAJ2020002</t>
  </si>
  <si>
    <t>HZAJFRAJ2019062</t>
  </si>
  <si>
    <t>HZAJFRAJ2019064</t>
  </si>
  <si>
    <t>HZAJFRAJ2019067</t>
  </si>
  <si>
    <t>HZAJFRAJ2019071</t>
  </si>
  <si>
    <t>HZAJFRAJ2019072</t>
  </si>
  <si>
    <t>HZAJFRAJ2020002</t>
  </si>
  <si>
    <t>HZAJFSXFJZX2019007</t>
  </si>
  <si>
    <t>HZAJFSXFJZX2019008</t>
  </si>
  <si>
    <t>HZAJFSXFJZX2019009</t>
  </si>
  <si>
    <t>HZAJCFAJ2019038</t>
  </si>
  <si>
    <t>HZAJCFAJ2019057</t>
  </si>
  <si>
    <t>HZAJCFAJ2019060</t>
  </si>
  <si>
    <t>HZAJCFAJ2019063</t>
  </si>
  <si>
    <t>HZAJCFAJ2019064</t>
  </si>
  <si>
    <t>HZAJCFAJ2019065</t>
  </si>
  <si>
    <t>HZAJCFAJ2019067</t>
  </si>
  <si>
    <t>HZAJCFAJ2019070</t>
  </si>
  <si>
    <t>HZAJCFAJ2019072</t>
  </si>
  <si>
    <t>HZAJCFAJ2019074</t>
  </si>
  <si>
    <t>HZAJCFAJ2019076</t>
  </si>
  <si>
    <t>HZAJFRAJ2019031</t>
  </si>
  <si>
    <t>HZAJFRAJ2019041</t>
  </si>
  <si>
    <t>HZAJFRAJ2019049</t>
  </si>
  <si>
    <t>HZAJFRAJ2019056</t>
  </si>
  <si>
    <t>HZAJFRAJ2019058</t>
  </si>
  <si>
    <t>HZAJFRAJ2019059</t>
  </si>
  <si>
    <t>HZAJFRAJ2019060</t>
  </si>
  <si>
    <t>HZAJFRAJ2019061</t>
  </si>
  <si>
    <t>HZAJFRAJ2019063</t>
  </si>
  <si>
    <t>HZAJFRAJ2019065</t>
  </si>
  <si>
    <t>HZAJFRAJ2019066</t>
  </si>
  <si>
    <t>HZAJFRAJ2019068</t>
  </si>
  <si>
    <t>HZAJFRAJ2019069</t>
  </si>
  <si>
    <t>HZAJFRAJ2019070</t>
  </si>
  <si>
    <t>HZAJFSXFJZX2019002</t>
  </si>
  <si>
    <t>HZAJFSXFJZX2019004</t>
  </si>
  <si>
    <t>HZAJFSXFJZX2019005</t>
  </si>
  <si>
    <t>HZAJFSXFJZX2019006</t>
  </si>
  <si>
    <t>现金管理类产品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</si>
</sst>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0_);[Red]\(0\)"/>
  </numFmts>
  <fonts count="34">
    <font>
      <sz val="11"/>
      <color theme="1"/>
      <name val="宋体"/>
      <charset val="134"/>
      <scheme val="minor"/>
    </font>
    <font>
      <b/>
      <sz val="18"/>
      <color theme="1"/>
      <name val="黑体"/>
      <charset val="134"/>
    </font>
    <font>
      <b/>
      <sz val="12"/>
      <name val="黑体"/>
      <charset val="134"/>
    </font>
    <font>
      <b/>
      <sz val="10"/>
      <name val="黑体"/>
      <charset val="134"/>
    </font>
    <font>
      <sz val="9"/>
      <color rgb="FF000000"/>
      <name val="Verdana"/>
      <charset val="134"/>
    </font>
    <font>
      <sz val="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b/>
      <sz val="10"/>
      <name val="仿宋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name val="Verdana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1" fillId="8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32" fillId="28" borderId="15" applyNumberFormat="0" applyAlignment="0" applyProtection="0">
      <alignment vertical="center"/>
    </xf>
    <xf numFmtId="0" fontId="30" fillId="28" borderId="12" applyNumberFormat="0" applyAlignment="0" applyProtection="0">
      <alignment vertical="center"/>
    </xf>
    <xf numFmtId="0" fontId="29" fillId="27" borderId="14" applyNumberForma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 wrapText="1"/>
    </xf>
    <xf numFmtId="14" fontId="4" fillId="3" borderId="2" xfId="0" applyNumberFormat="1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right" vertical="center"/>
    </xf>
    <xf numFmtId="14" fontId="4" fillId="3" borderId="2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horizontal="left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right" vertical="center" wrapText="1"/>
    </xf>
    <xf numFmtId="0" fontId="4" fillId="5" borderId="2" xfId="0" applyFont="1" applyFill="1" applyBorder="1" applyAlignment="1">
      <alignment vertical="center" wrapText="1"/>
    </xf>
    <xf numFmtId="14" fontId="6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14" fontId="4" fillId="3" borderId="1" xfId="0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8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14" fontId="6" fillId="5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14" fontId="10" fillId="5" borderId="1" xfId="0" applyNumberFormat="1" applyFont="1" applyFill="1" applyBorder="1" applyAlignment="1">
      <alignment horizontal="center" vertical="center"/>
    </xf>
    <xf numFmtId="14" fontId="13" fillId="5" borderId="1" xfId="0" applyNumberFormat="1" applyFont="1" applyFill="1" applyBorder="1" applyAlignment="1">
      <alignment horizontal="center" vertical="center"/>
    </xf>
    <xf numFmtId="14" fontId="14" fillId="5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0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14" fontId="10" fillId="5" borderId="5" xfId="0" applyNumberFormat="1" applyFont="1" applyFill="1" applyBorder="1" applyAlignment="1">
      <alignment horizontal="center" vertical="center" wrapText="1"/>
    </xf>
    <xf numFmtId="14" fontId="10" fillId="5" borderId="6" xfId="0" applyNumberFormat="1" applyFont="1" applyFill="1" applyBorder="1" applyAlignment="1">
      <alignment horizontal="center" vertical="center" wrapText="1"/>
    </xf>
    <xf numFmtId="14" fontId="10" fillId="5" borderId="7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14" fontId="10" fillId="5" borderId="5" xfId="0" applyNumberFormat="1" applyFont="1" applyFill="1" applyBorder="1" applyAlignment="1">
      <alignment horizontal="center" vertical="center"/>
    </xf>
    <xf numFmtId="14" fontId="10" fillId="5" borderId="6" xfId="0" applyNumberFormat="1" applyFont="1" applyFill="1" applyBorder="1" applyAlignment="1">
      <alignment horizontal="center" vertical="center"/>
    </xf>
    <xf numFmtId="14" fontId="10" fillId="5" borderId="7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6"/>
  <sheetViews>
    <sheetView tabSelected="1" workbookViewId="0">
      <pane ySplit="2" topLeftCell="A65" activePane="bottomLeft" state="frozen"/>
      <selection/>
      <selection pane="bottomLeft" activeCell="A1" sqref="A1:K75"/>
    </sheetView>
  </sheetViews>
  <sheetFormatPr defaultColWidth="9" defaultRowHeight="13.5"/>
  <cols>
    <col min="1" max="1" width="13" style="1" customWidth="1"/>
    <col min="2" max="2" width="18.8166666666667" style="1" customWidth="1"/>
    <col min="3" max="3" width="5.725" style="1" customWidth="1"/>
    <col min="4" max="4" width="6.45" style="1" customWidth="1"/>
    <col min="5" max="5" width="10.725" style="1" customWidth="1"/>
    <col min="6" max="6" width="19.375" style="1" customWidth="1"/>
    <col min="7" max="7" width="11.6333333333333" style="1" customWidth="1"/>
    <col min="8" max="8" width="10.9083333333333" style="1" customWidth="1"/>
    <col min="9" max="9" width="10.5416666666667" style="1" customWidth="1"/>
    <col min="10" max="10" width="10.625" style="1" customWidth="1"/>
    <col min="11" max="11" width="12.5" style="1" customWidth="1"/>
    <col min="12" max="12" width="12.0916666666667" style="1" customWidth="1"/>
    <col min="13" max="16384" width="9" style="1"/>
  </cols>
  <sheetData>
    <row r="1" ht="24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42"/>
    </row>
    <row r="2" ht="28.5" spans="1:11">
      <c r="A2" s="3" t="s">
        <v>1</v>
      </c>
      <c r="B2" s="36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8" t="s">
        <v>8</v>
      </c>
      <c r="I2" s="3" t="s">
        <v>9</v>
      </c>
      <c r="J2" s="3" t="s">
        <v>10</v>
      </c>
      <c r="K2" s="3" t="s">
        <v>11</v>
      </c>
    </row>
    <row r="3" spans="1:11">
      <c r="A3" s="37" t="s">
        <v>12</v>
      </c>
      <c r="B3" s="38" t="s">
        <v>13</v>
      </c>
      <c r="C3" s="37" t="s">
        <v>14</v>
      </c>
      <c r="D3" s="37" t="s">
        <v>15</v>
      </c>
      <c r="E3" s="37" t="s">
        <v>16</v>
      </c>
      <c r="F3" s="39">
        <v>43843</v>
      </c>
      <c r="G3" s="39">
        <v>43850</v>
      </c>
      <c r="H3" s="39">
        <v>47503</v>
      </c>
      <c r="I3" s="43" t="s">
        <v>17</v>
      </c>
      <c r="J3" s="43">
        <v>4.08</v>
      </c>
      <c r="K3" s="37" t="s">
        <v>18</v>
      </c>
    </row>
    <row r="4" spans="1:11">
      <c r="A4" s="37" t="s">
        <v>12</v>
      </c>
      <c r="B4" s="38" t="s">
        <v>19</v>
      </c>
      <c r="C4" s="37" t="s">
        <v>14</v>
      </c>
      <c r="D4" s="37" t="s">
        <v>15</v>
      </c>
      <c r="E4" s="37" t="s">
        <v>16</v>
      </c>
      <c r="F4" s="39">
        <v>43880</v>
      </c>
      <c r="G4" s="39">
        <v>43886</v>
      </c>
      <c r="H4" s="39">
        <v>44616</v>
      </c>
      <c r="I4" s="43" t="s">
        <v>17</v>
      </c>
      <c r="J4" s="43">
        <v>4.26</v>
      </c>
      <c r="K4" s="37" t="s">
        <v>18</v>
      </c>
    </row>
    <row r="5" spans="1:11">
      <c r="A5" s="37" t="s">
        <v>12</v>
      </c>
      <c r="B5" s="38" t="s">
        <v>20</v>
      </c>
      <c r="C5" s="37" t="s">
        <v>14</v>
      </c>
      <c r="D5" s="37" t="s">
        <v>15</v>
      </c>
      <c r="E5" s="37" t="s">
        <v>16</v>
      </c>
      <c r="F5" s="39">
        <v>44382</v>
      </c>
      <c r="G5" s="39">
        <v>44389</v>
      </c>
      <c r="H5" s="40">
        <v>44749</v>
      </c>
      <c r="I5" s="43">
        <f t="shared" ref="I5:I26" si="0">H5-G5</f>
        <v>360</v>
      </c>
      <c r="J5" s="44">
        <v>4.25</v>
      </c>
      <c r="K5" s="37" t="s">
        <v>18</v>
      </c>
    </row>
    <row r="6" spans="1:11">
      <c r="A6" s="37" t="s">
        <v>12</v>
      </c>
      <c r="B6" s="38" t="s">
        <v>21</v>
      </c>
      <c r="C6" s="37" t="s">
        <v>14</v>
      </c>
      <c r="D6" s="37" t="s">
        <v>15</v>
      </c>
      <c r="E6" s="37" t="s">
        <v>16</v>
      </c>
      <c r="F6" s="39">
        <v>44197</v>
      </c>
      <c r="G6" s="39">
        <v>44202</v>
      </c>
      <c r="H6" s="39">
        <v>44567</v>
      </c>
      <c r="I6" s="43">
        <f t="shared" si="0"/>
        <v>365</v>
      </c>
      <c r="J6" s="43">
        <v>4.08</v>
      </c>
      <c r="K6" s="37" t="s">
        <v>18</v>
      </c>
    </row>
    <row r="7" spans="1:11">
      <c r="A7" s="37" t="s">
        <v>12</v>
      </c>
      <c r="B7" s="38" t="s">
        <v>22</v>
      </c>
      <c r="C7" s="37" t="s">
        <v>14</v>
      </c>
      <c r="D7" s="37" t="s">
        <v>15</v>
      </c>
      <c r="E7" s="37" t="s">
        <v>16</v>
      </c>
      <c r="F7" s="39">
        <v>44201</v>
      </c>
      <c r="G7" s="39">
        <v>44207</v>
      </c>
      <c r="H7" s="39">
        <v>44572</v>
      </c>
      <c r="I7" s="43">
        <f t="shared" si="0"/>
        <v>365</v>
      </c>
      <c r="J7" s="43">
        <v>4.08</v>
      </c>
      <c r="K7" s="37" t="s">
        <v>18</v>
      </c>
    </row>
    <row r="8" spans="1:11">
      <c r="A8" s="37" t="s">
        <v>12</v>
      </c>
      <c r="B8" s="38" t="s">
        <v>23</v>
      </c>
      <c r="C8" s="37" t="s">
        <v>14</v>
      </c>
      <c r="D8" s="37" t="s">
        <v>15</v>
      </c>
      <c r="E8" s="37" t="s">
        <v>16</v>
      </c>
      <c r="F8" s="39">
        <v>44203</v>
      </c>
      <c r="G8" s="39">
        <v>44209</v>
      </c>
      <c r="H8" s="39">
        <v>44574</v>
      </c>
      <c r="I8" s="43">
        <f t="shared" si="0"/>
        <v>365</v>
      </c>
      <c r="J8" s="43">
        <v>4.08</v>
      </c>
      <c r="K8" s="37" t="s">
        <v>18</v>
      </c>
    </row>
    <row r="9" spans="1:11">
      <c r="A9" s="37" t="s">
        <v>12</v>
      </c>
      <c r="B9" s="38" t="s">
        <v>24</v>
      </c>
      <c r="C9" s="37" t="s">
        <v>14</v>
      </c>
      <c r="D9" s="37" t="s">
        <v>15</v>
      </c>
      <c r="E9" s="37" t="s">
        <v>16</v>
      </c>
      <c r="F9" s="39">
        <v>44216</v>
      </c>
      <c r="G9" s="39">
        <v>44221</v>
      </c>
      <c r="H9" s="39">
        <v>44586</v>
      </c>
      <c r="I9" s="43">
        <f t="shared" si="0"/>
        <v>365</v>
      </c>
      <c r="J9" s="43">
        <v>4.08</v>
      </c>
      <c r="K9" s="37" t="s">
        <v>18</v>
      </c>
    </row>
    <row r="10" spans="1:11">
      <c r="A10" s="37" t="s">
        <v>12</v>
      </c>
      <c r="B10" s="38" t="s">
        <v>25</v>
      </c>
      <c r="C10" s="37" t="s">
        <v>14</v>
      </c>
      <c r="D10" s="37" t="s">
        <v>15</v>
      </c>
      <c r="E10" s="37" t="s">
        <v>16</v>
      </c>
      <c r="F10" s="39">
        <v>44224</v>
      </c>
      <c r="G10" s="39">
        <v>44230</v>
      </c>
      <c r="H10" s="39">
        <v>44602</v>
      </c>
      <c r="I10" s="43">
        <f t="shared" si="0"/>
        <v>372</v>
      </c>
      <c r="J10" s="43">
        <v>4.08</v>
      </c>
      <c r="K10" s="37" t="s">
        <v>18</v>
      </c>
    </row>
    <row r="11" spans="1:11">
      <c r="A11" s="37" t="s">
        <v>12</v>
      </c>
      <c r="B11" s="38" t="s">
        <v>26</v>
      </c>
      <c r="C11" s="37" t="s">
        <v>14</v>
      </c>
      <c r="D11" s="37" t="s">
        <v>15</v>
      </c>
      <c r="E11" s="37" t="s">
        <v>16</v>
      </c>
      <c r="F11" s="39">
        <v>44229</v>
      </c>
      <c r="G11" s="39">
        <v>44235</v>
      </c>
      <c r="H11" s="39">
        <v>44600</v>
      </c>
      <c r="I11" s="43">
        <f t="shared" si="0"/>
        <v>365</v>
      </c>
      <c r="J11" s="43">
        <v>4.08</v>
      </c>
      <c r="K11" s="37" t="s">
        <v>18</v>
      </c>
    </row>
    <row r="12" spans="1:11">
      <c r="A12" s="37" t="s">
        <v>12</v>
      </c>
      <c r="B12" s="38" t="s">
        <v>27</v>
      </c>
      <c r="C12" s="37" t="s">
        <v>14</v>
      </c>
      <c r="D12" s="37" t="s">
        <v>15</v>
      </c>
      <c r="E12" s="37" t="s">
        <v>16</v>
      </c>
      <c r="F12" s="39">
        <v>44239</v>
      </c>
      <c r="G12" s="39">
        <v>44245</v>
      </c>
      <c r="H12" s="39">
        <v>44602</v>
      </c>
      <c r="I12" s="43">
        <f t="shared" si="0"/>
        <v>357</v>
      </c>
      <c r="J12" s="43">
        <v>4.18</v>
      </c>
      <c r="K12" s="37" t="s">
        <v>18</v>
      </c>
    </row>
    <row r="13" spans="1:11">
      <c r="A13" s="37" t="s">
        <v>12</v>
      </c>
      <c r="B13" s="38" t="s">
        <v>28</v>
      </c>
      <c r="C13" s="37" t="s">
        <v>14</v>
      </c>
      <c r="D13" s="37" t="s">
        <v>15</v>
      </c>
      <c r="E13" s="37" t="s">
        <v>16</v>
      </c>
      <c r="F13" s="39">
        <v>44278</v>
      </c>
      <c r="G13" s="39">
        <v>44284</v>
      </c>
      <c r="H13" s="39">
        <v>44644</v>
      </c>
      <c r="I13" s="43">
        <f t="shared" si="0"/>
        <v>360</v>
      </c>
      <c r="J13" s="43">
        <v>4.15</v>
      </c>
      <c r="K13" s="37" t="s">
        <v>18</v>
      </c>
    </row>
    <row r="14" spans="1:11">
      <c r="A14" s="37" t="s">
        <v>12</v>
      </c>
      <c r="B14" s="38" t="s">
        <v>29</v>
      </c>
      <c r="C14" s="37" t="s">
        <v>14</v>
      </c>
      <c r="D14" s="37" t="s">
        <v>15</v>
      </c>
      <c r="E14" s="37" t="s">
        <v>16</v>
      </c>
      <c r="F14" s="39">
        <v>44287</v>
      </c>
      <c r="G14" s="39">
        <v>44293</v>
      </c>
      <c r="H14" s="39">
        <v>44658</v>
      </c>
      <c r="I14" s="43">
        <f t="shared" si="0"/>
        <v>365</v>
      </c>
      <c r="J14" s="43">
        <v>4.2</v>
      </c>
      <c r="K14" s="37" t="s">
        <v>18</v>
      </c>
    </row>
    <row r="15" spans="1:11">
      <c r="A15" s="37" t="s">
        <v>12</v>
      </c>
      <c r="B15" s="38" t="s">
        <v>30</v>
      </c>
      <c r="C15" s="37" t="s">
        <v>14</v>
      </c>
      <c r="D15" s="37" t="s">
        <v>15</v>
      </c>
      <c r="E15" s="37" t="s">
        <v>16</v>
      </c>
      <c r="F15" s="39">
        <v>44292</v>
      </c>
      <c r="G15" s="39">
        <v>44298</v>
      </c>
      <c r="H15" s="39">
        <v>44572</v>
      </c>
      <c r="I15" s="43">
        <f t="shared" si="0"/>
        <v>274</v>
      </c>
      <c r="J15" s="43">
        <v>4.1</v>
      </c>
      <c r="K15" s="37" t="s">
        <v>18</v>
      </c>
    </row>
    <row r="16" spans="1:11">
      <c r="A16" s="37" t="s">
        <v>12</v>
      </c>
      <c r="B16" s="38" t="s">
        <v>31</v>
      </c>
      <c r="C16" s="37" t="s">
        <v>14</v>
      </c>
      <c r="D16" s="37" t="s">
        <v>15</v>
      </c>
      <c r="E16" s="37" t="s">
        <v>16</v>
      </c>
      <c r="F16" s="39">
        <v>44301</v>
      </c>
      <c r="G16" s="39">
        <v>44307</v>
      </c>
      <c r="H16" s="39">
        <v>44672</v>
      </c>
      <c r="I16" s="43">
        <f t="shared" si="0"/>
        <v>365</v>
      </c>
      <c r="J16" s="43">
        <v>4.2</v>
      </c>
      <c r="K16" s="37" t="s">
        <v>18</v>
      </c>
    </row>
    <row r="17" spans="1:11">
      <c r="A17" s="37" t="s">
        <v>12</v>
      </c>
      <c r="B17" s="38" t="s">
        <v>32</v>
      </c>
      <c r="C17" s="37" t="s">
        <v>14</v>
      </c>
      <c r="D17" s="37" t="s">
        <v>15</v>
      </c>
      <c r="E17" s="37" t="s">
        <v>16</v>
      </c>
      <c r="F17" s="39">
        <v>44327</v>
      </c>
      <c r="G17" s="39">
        <v>44333</v>
      </c>
      <c r="H17" s="41">
        <v>44693</v>
      </c>
      <c r="I17" s="43">
        <f t="shared" si="0"/>
        <v>360</v>
      </c>
      <c r="J17" s="45">
        <v>4.25</v>
      </c>
      <c r="K17" s="37" t="s">
        <v>18</v>
      </c>
    </row>
    <row r="18" spans="1:11">
      <c r="A18" s="37" t="s">
        <v>12</v>
      </c>
      <c r="B18" s="38" t="s">
        <v>33</v>
      </c>
      <c r="C18" s="37" t="s">
        <v>14</v>
      </c>
      <c r="D18" s="37" t="s">
        <v>15</v>
      </c>
      <c r="E18" s="37" t="s">
        <v>16</v>
      </c>
      <c r="F18" s="39">
        <v>44334</v>
      </c>
      <c r="G18" s="39">
        <v>44340</v>
      </c>
      <c r="H18" s="41">
        <v>44693</v>
      </c>
      <c r="I18" s="43">
        <f t="shared" si="0"/>
        <v>353</v>
      </c>
      <c r="J18" s="43">
        <v>4.25</v>
      </c>
      <c r="K18" s="37" t="s">
        <v>18</v>
      </c>
    </row>
    <row r="19" spans="1:11">
      <c r="A19" s="37" t="s">
        <v>12</v>
      </c>
      <c r="B19" s="38" t="s">
        <v>34</v>
      </c>
      <c r="C19" s="37" t="s">
        <v>14</v>
      </c>
      <c r="D19" s="37" t="s">
        <v>15</v>
      </c>
      <c r="E19" s="37" t="s">
        <v>16</v>
      </c>
      <c r="F19" s="39">
        <v>44344</v>
      </c>
      <c r="G19" s="39">
        <v>44350</v>
      </c>
      <c r="H19" s="41">
        <v>44624</v>
      </c>
      <c r="I19" s="43">
        <f t="shared" si="0"/>
        <v>274</v>
      </c>
      <c r="J19" s="45">
        <v>4.1</v>
      </c>
      <c r="K19" s="37" t="s">
        <v>18</v>
      </c>
    </row>
    <row r="20" spans="1:11">
      <c r="A20" s="37" t="s">
        <v>12</v>
      </c>
      <c r="B20" s="38" t="s">
        <v>35</v>
      </c>
      <c r="C20" s="37" t="s">
        <v>14</v>
      </c>
      <c r="D20" s="37" t="s">
        <v>15</v>
      </c>
      <c r="E20" s="37" t="s">
        <v>16</v>
      </c>
      <c r="F20" s="39">
        <v>44364</v>
      </c>
      <c r="G20" s="39">
        <v>44371</v>
      </c>
      <c r="H20" s="41">
        <v>44721</v>
      </c>
      <c r="I20" s="43">
        <f t="shared" si="0"/>
        <v>350</v>
      </c>
      <c r="J20" s="45">
        <v>4.25</v>
      </c>
      <c r="K20" s="37" t="s">
        <v>18</v>
      </c>
    </row>
    <row r="21" spans="1:11">
      <c r="A21" s="37" t="s">
        <v>12</v>
      </c>
      <c r="B21" s="38" t="s">
        <v>36</v>
      </c>
      <c r="C21" s="37" t="s">
        <v>14</v>
      </c>
      <c r="D21" s="37" t="s">
        <v>15</v>
      </c>
      <c r="E21" s="37" t="s">
        <v>16</v>
      </c>
      <c r="F21" s="39">
        <v>44361</v>
      </c>
      <c r="G21" s="39">
        <v>44368</v>
      </c>
      <c r="H21" s="41">
        <v>44721</v>
      </c>
      <c r="I21" s="43">
        <f t="shared" si="0"/>
        <v>353</v>
      </c>
      <c r="J21" s="45">
        <v>4.25</v>
      </c>
      <c r="K21" s="37" t="s">
        <v>18</v>
      </c>
    </row>
    <row r="22" spans="1:11">
      <c r="A22" s="37" t="s">
        <v>12</v>
      </c>
      <c r="B22" s="38" t="s">
        <v>37</v>
      </c>
      <c r="C22" s="37" t="s">
        <v>14</v>
      </c>
      <c r="D22" s="37" t="s">
        <v>15</v>
      </c>
      <c r="E22" s="37" t="s">
        <v>16</v>
      </c>
      <c r="F22" s="39">
        <v>44373</v>
      </c>
      <c r="G22" s="39">
        <v>44378</v>
      </c>
      <c r="H22" s="41">
        <v>44650</v>
      </c>
      <c r="I22" s="43">
        <f t="shared" si="0"/>
        <v>272</v>
      </c>
      <c r="J22" s="45">
        <v>4.1</v>
      </c>
      <c r="K22" s="37" t="s">
        <v>18</v>
      </c>
    </row>
    <row r="23" spans="1:11">
      <c r="A23" s="37" t="s">
        <v>12</v>
      </c>
      <c r="B23" s="38" t="s">
        <v>38</v>
      </c>
      <c r="C23" s="37" t="s">
        <v>14</v>
      </c>
      <c r="D23" s="37" t="s">
        <v>15</v>
      </c>
      <c r="E23" s="37" t="s">
        <v>16</v>
      </c>
      <c r="F23" s="39">
        <v>44377</v>
      </c>
      <c r="G23" s="39">
        <v>44383</v>
      </c>
      <c r="H23" s="41">
        <v>44573</v>
      </c>
      <c r="I23" s="43">
        <f t="shared" si="0"/>
        <v>190</v>
      </c>
      <c r="J23" s="45">
        <v>4</v>
      </c>
      <c r="K23" s="37" t="s">
        <v>18</v>
      </c>
    </row>
    <row r="24" spans="1:11">
      <c r="A24" s="37" t="s">
        <v>12</v>
      </c>
      <c r="B24" s="38" t="s">
        <v>39</v>
      </c>
      <c r="C24" s="37" t="s">
        <v>14</v>
      </c>
      <c r="D24" s="37" t="s">
        <v>15</v>
      </c>
      <c r="E24" s="37" t="s">
        <v>16</v>
      </c>
      <c r="F24" s="39">
        <v>44382</v>
      </c>
      <c r="G24" s="39">
        <v>44389</v>
      </c>
      <c r="H24" s="41">
        <v>44749</v>
      </c>
      <c r="I24" s="43">
        <f t="shared" si="0"/>
        <v>360</v>
      </c>
      <c r="J24" s="45">
        <v>4.25</v>
      </c>
      <c r="K24" s="37" t="s">
        <v>18</v>
      </c>
    </row>
    <row r="25" spans="1:11">
      <c r="A25" s="37" t="s">
        <v>12</v>
      </c>
      <c r="B25" s="38" t="s">
        <v>40</v>
      </c>
      <c r="C25" s="37" t="s">
        <v>14</v>
      </c>
      <c r="D25" s="37" t="s">
        <v>15</v>
      </c>
      <c r="E25" s="37" t="s">
        <v>16</v>
      </c>
      <c r="F25" s="39">
        <v>44396</v>
      </c>
      <c r="G25" s="39">
        <v>44403</v>
      </c>
      <c r="H25" s="41">
        <v>44586</v>
      </c>
      <c r="I25" s="43">
        <f t="shared" si="0"/>
        <v>183</v>
      </c>
      <c r="J25" s="45">
        <v>4.05</v>
      </c>
      <c r="K25" s="37" t="s">
        <v>18</v>
      </c>
    </row>
    <row r="26" spans="1:11">
      <c r="A26" s="37" t="s">
        <v>12</v>
      </c>
      <c r="B26" s="38" t="s">
        <v>41</v>
      </c>
      <c r="C26" s="37" t="s">
        <v>14</v>
      </c>
      <c r="D26" s="37" t="s">
        <v>15</v>
      </c>
      <c r="E26" s="37" t="s">
        <v>16</v>
      </c>
      <c r="F26" s="39">
        <v>44399</v>
      </c>
      <c r="G26" s="39">
        <v>44406</v>
      </c>
      <c r="H26" s="41">
        <v>44589</v>
      </c>
      <c r="I26" s="43">
        <f t="shared" si="0"/>
        <v>183</v>
      </c>
      <c r="J26" s="45">
        <v>4.05</v>
      </c>
      <c r="K26" s="37" t="s">
        <v>18</v>
      </c>
    </row>
    <row r="27" spans="1:11">
      <c r="A27" s="37" t="s">
        <v>12</v>
      </c>
      <c r="B27" s="38" t="s">
        <v>42</v>
      </c>
      <c r="C27" s="37" t="s">
        <v>14</v>
      </c>
      <c r="D27" s="37" t="s">
        <v>15</v>
      </c>
      <c r="E27" s="37" t="s">
        <v>16</v>
      </c>
      <c r="F27" s="39">
        <v>44418</v>
      </c>
      <c r="G27" s="39">
        <v>44425</v>
      </c>
      <c r="H27" s="41">
        <v>44580</v>
      </c>
      <c r="I27" s="43">
        <f t="shared" ref="I27:I39" si="1">H27-G27</f>
        <v>155</v>
      </c>
      <c r="J27" s="45">
        <v>4</v>
      </c>
      <c r="K27" s="37" t="s">
        <v>18</v>
      </c>
    </row>
    <row r="28" spans="1:11">
      <c r="A28" s="37" t="s">
        <v>12</v>
      </c>
      <c r="B28" s="38" t="s">
        <v>43</v>
      </c>
      <c r="C28" s="37" t="s">
        <v>14</v>
      </c>
      <c r="D28" s="37" t="s">
        <v>15</v>
      </c>
      <c r="E28" s="37" t="s">
        <v>16</v>
      </c>
      <c r="F28" s="39">
        <v>44418</v>
      </c>
      <c r="G28" s="39">
        <v>44425</v>
      </c>
      <c r="H28" s="40">
        <v>44580</v>
      </c>
      <c r="I28" s="43">
        <f t="shared" si="1"/>
        <v>155</v>
      </c>
      <c r="J28" s="45">
        <v>4</v>
      </c>
      <c r="K28" s="37" t="s">
        <v>18</v>
      </c>
    </row>
    <row r="29" spans="1:11">
      <c r="A29" s="37" t="s">
        <v>12</v>
      </c>
      <c r="B29" s="38" t="s">
        <v>44</v>
      </c>
      <c r="C29" s="37" t="s">
        <v>14</v>
      </c>
      <c r="D29" s="37" t="s">
        <v>15</v>
      </c>
      <c r="E29" s="37" t="s">
        <v>16</v>
      </c>
      <c r="F29" s="39">
        <v>44425</v>
      </c>
      <c r="G29" s="39">
        <v>44432</v>
      </c>
      <c r="H29" s="40">
        <v>44622</v>
      </c>
      <c r="I29" s="43">
        <f t="shared" si="1"/>
        <v>190</v>
      </c>
      <c r="J29" s="45">
        <v>4</v>
      </c>
      <c r="K29" s="37" t="s">
        <v>18</v>
      </c>
    </row>
    <row r="30" spans="1:11">
      <c r="A30" s="37" t="s">
        <v>12</v>
      </c>
      <c r="B30" s="38" t="s">
        <v>45</v>
      </c>
      <c r="C30" s="37" t="s">
        <v>14</v>
      </c>
      <c r="D30" s="37" t="s">
        <v>15</v>
      </c>
      <c r="E30" s="37" t="s">
        <v>16</v>
      </c>
      <c r="F30" s="39">
        <v>44435</v>
      </c>
      <c r="G30" s="39">
        <v>44441</v>
      </c>
      <c r="H30" s="41">
        <v>44624</v>
      </c>
      <c r="I30" s="43">
        <f t="shared" si="1"/>
        <v>183</v>
      </c>
      <c r="J30" s="45">
        <v>4</v>
      </c>
      <c r="K30" s="37" t="s">
        <v>18</v>
      </c>
    </row>
    <row r="31" spans="1:11">
      <c r="A31" s="37" t="s">
        <v>12</v>
      </c>
      <c r="B31" s="38" t="s">
        <v>46</v>
      </c>
      <c r="C31" s="37" t="s">
        <v>14</v>
      </c>
      <c r="D31" s="37" t="s">
        <v>15</v>
      </c>
      <c r="E31" s="37" t="s">
        <v>16</v>
      </c>
      <c r="F31" s="39">
        <v>44441</v>
      </c>
      <c r="G31" s="39">
        <v>44448</v>
      </c>
      <c r="H31" s="41">
        <v>44722</v>
      </c>
      <c r="I31" s="43">
        <f t="shared" si="1"/>
        <v>274</v>
      </c>
      <c r="J31" s="45">
        <v>4.1</v>
      </c>
      <c r="K31" s="37" t="s">
        <v>18</v>
      </c>
    </row>
    <row r="32" spans="1:11">
      <c r="A32" s="37" t="s">
        <v>12</v>
      </c>
      <c r="B32" s="38" t="s">
        <v>47</v>
      </c>
      <c r="C32" s="37" t="s">
        <v>14</v>
      </c>
      <c r="D32" s="37" t="s">
        <v>15</v>
      </c>
      <c r="E32" s="37" t="s">
        <v>16</v>
      </c>
      <c r="F32" s="39">
        <v>44447</v>
      </c>
      <c r="G32" s="39">
        <v>44454</v>
      </c>
      <c r="H32" s="41">
        <v>44819</v>
      </c>
      <c r="I32" s="43">
        <f t="shared" si="1"/>
        <v>365</v>
      </c>
      <c r="J32" s="45">
        <v>4.25</v>
      </c>
      <c r="K32" s="37" t="s">
        <v>18</v>
      </c>
    </row>
    <row r="33" ht="13" customHeight="1" spans="1:11">
      <c r="A33" s="37" t="s">
        <v>12</v>
      </c>
      <c r="B33" s="38" t="s">
        <v>48</v>
      </c>
      <c r="C33" s="37" t="s">
        <v>14</v>
      </c>
      <c r="D33" s="37" t="s">
        <v>15</v>
      </c>
      <c r="E33" s="37" t="s">
        <v>16</v>
      </c>
      <c r="F33" s="39">
        <v>44455</v>
      </c>
      <c r="G33" s="39">
        <v>44462</v>
      </c>
      <c r="H33" s="41">
        <v>44617</v>
      </c>
      <c r="I33" s="43">
        <f t="shared" si="1"/>
        <v>155</v>
      </c>
      <c r="J33" s="45">
        <v>4</v>
      </c>
      <c r="K33" s="37" t="s">
        <v>18</v>
      </c>
    </row>
    <row r="34" ht="15" customHeight="1" spans="1:11">
      <c r="A34" s="37" t="s">
        <v>12</v>
      </c>
      <c r="B34" s="38" t="s">
        <v>49</v>
      </c>
      <c r="C34" s="37" t="s">
        <v>14</v>
      </c>
      <c r="D34" s="37" t="s">
        <v>15</v>
      </c>
      <c r="E34" s="37" t="s">
        <v>16</v>
      </c>
      <c r="F34" s="39">
        <v>44474</v>
      </c>
      <c r="G34" s="39">
        <v>44481</v>
      </c>
      <c r="H34" s="41">
        <v>44636</v>
      </c>
      <c r="I34" s="43">
        <f t="shared" si="1"/>
        <v>155</v>
      </c>
      <c r="J34" s="45">
        <v>4</v>
      </c>
      <c r="K34" s="37" t="s">
        <v>18</v>
      </c>
    </row>
    <row r="35" spans="1:11">
      <c r="A35" s="37" t="s">
        <v>12</v>
      </c>
      <c r="B35" s="38" t="s">
        <v>50</v>
      </c>
      <c r="C35" s="37" t="s">
        <v>14</v>
      </c>
      <c r="D35" s="37" t="s">
        <v>15</v>
      </c>
      <c r="E35" s="37" t="s">
        <v>16</v>
      </c>
      <c r="F35" s="39">
        <v>44481</v>
      </c>
      <c r="G35" s="39">
        <v>44488</v>
      </c>
      <c r="H35" s="41">
        <v>44643</v>
      </c>
      <c r="I35" s="43">
        <f t="shared" si="1"/>
        <v>155</v>
      </c>
      <c r="J35" s="45">
        <v>4</v>
      </c>
      <c r="K35" s="37" t="s">
        <v>18</v>
      </c>
    </row>
    <row r="36" spans="1:11">
      <c r="A36" s="37" t="s">
        <v>12</v>
      </c>
      <c r="B36" s="38" t="s">
        <v>51</v>
      </c>
      <c r="C36" s="37" t="s">
        <v>14</v>
      </c>
      <c r="D36" s="37" t="s">
        <v>15</v>
      </c>
      <c r="E36" s="37" t="s">
        <v>16</v>
      </c>
      <c r="F36" s="39">
        <v>44483</v>
      </c>
      <c r="G36" s="39">
        <v>44490</v>
      </c>
      <c r="H36" s="39">
        <v>44855</v>
      </c>
      <c r="I36" s="43">
        <f t="shared" si="1"/>
        <v>365</v>
      </c>
      <c r="J36" s="45">
        <v>4.15</v>
      </c>
      <c r="K36" s="37" t="s">
        <v>18</v>
      </c>
    </row>
    <row r="37" spans="1:11">
      <c r="A37" s="37" t="s">
        <v>12</v>
      </c>
      <c r="B37" s="38" t="s">
        <v>52</v>
      </c>
      <c r="C37" s="37" t="s">
        <v>14</v>
      </c>
      <c r="D37" s="37" t="s">
        <v>15</v>
      </c>
      <c r="E37" s="37" t="s">
        <v>16</v>
      </c>
      <c r="F37" s="39">
        <v>44488</v>
      </c>
      <c r="G37" s="39">
        <v>44495</v>
      </c>
      <c r="H37" s="41">
        <v>44650</v>
      </c>
      <c r="I37" s="43">
        <f t="shared" si="1"/>
        <v>155</v>
      </c>
      <c r="J37" s="45">
        <v>4</v>
      </c>
      <c r="K37" s="37" t="s">
        <v>18</v>
      </c>
    </row>
    <row r="38" spans="1:11">
      <c r="A38" s="37" t="s">
        <v>12</v>
      </c>
      <c r="B38" s="38" t="s">
        <v>53</v>
      </c>
      <c r="C38" s="37" t="s">
        <v>14</v>
      </c>
      <c r="D38" s="37" t="s">
        <v>15</v>
      </c>
      <c r="E38" s="37" t="s">
        <v>16</v>
      </c>
      <c r="F38" s="39">
        <v>44490</v>
      </c>
      <c r="G38" s="39">
        <v>44497</v>
      </c>
      <c r="H38" s="39">
        <v>44771</v>
      </c>
      <c r="I38" s="43">
        <f t="shared" si="1"/>
        <v>274</v>
      </c>
      <c r="J38" s="45">
        <v>4.1</v>
      </c>
      <c r="K38" s="37" t="s">
        <v>18</v>
      </c>
    </row>
    <row r="39" spans="1:11">
      <c r="A39" s="37" t="s">
        <v>12</v>
      </c>
      <c r="B39" s="38" t="s">
        <v>54</v>
      </c>
      <c r="C39" s="37" t="s">
        <v>14</v>
      </c>
      <c r="D39" s="37" t="s">
        <v>55</v>
      </c>
      <c r="E39" s="37" t="s">
        <v>16</v>
      </c>
      <c r="F39" s="39">
        <v>44467</v>
      </c>
      <c r="G39" s="39">
        <v>44469</v>
      </c>
      <c r="H39" s="41">
        <v>44575</v>
      </c>
      <c r="I39" s="43">
        <f t="shared" si="1"/>
        <v>106</v>
      </c>
      <c r="J39" s="45">
        <v>3.9</v>
      </c>
      <c r="K39" s="37" t="s">
        <v>18</v>
      </c>
    </row>
    <row r="40" spans="1:11">
      <c r="A40" s="37" t="s">
        <v>12</v>
      </c>
      <c r="B40" s="38" t="s">
        <v>56</v>
      </c>
      <c r="C40" s="37" t="s">
        <v>14</v>
      </c>
      <c r="D40" s="37" t="s">
        <v>15</v>
      </c>
      <c r="E40" s="37" t="s">
        <v>16</v>
      </c>
      <c r="F40" s="39">
        <v>44499</v>
      </c>
      <c r="G40" s="39">
        <v>44504</v>
      </c>
      <c r="H40" s="41">
        <v>44659</v>
      </c>
      <c r="I40" s="43">
        <v>155</v>
      </c>
      <c r="J40" s="45">
        <v>4</v>
      </c>
      <c r="K40" s="37" t="s">
        <v>18</v>
      </c>
    </row>
    <row r="41" spans="1:11">
      <c r="A41" s="37" t="s">
        <v>12</v>
      </c>
      <c r="B41" s="38" t="s">
        <v>57</v>
      </c>
      <c r="C41" s="37" t="s">
        <v>14</v>
      </c>
      <c r="D41" s="37" t="s">
        <v>15</v>
      </c>
      <c r="E41" s="37" t="s">
        <v>16</v>
      </c>
      <c r="F41" s="39">
        <v>44504</v>
      </c>
      <c r="G41" s="39">
        <v>44511</v>
      </c>
      <c r="H41" s="41">
        <v>44664</v>
      </c>
      <c r="I41" s="43">
        <v>153</v>
      </c>
      <c r="J41" s="45">
        <v>4</v>
      </c>
      <c r="K41" s="37" t="s">
        <v>18</v>
      </c>
    </row>
    <row r="42" spans="1:11">
      <c r="A42" s="37" t="s">
        <v>12</v>
      </c>
      <c r="B42" s="38" t="s">
        <v>58</v>
      </c>
      <c r="C42" s="37" t="s">
        <v>14</v>
      </c>
      <c r="D42" s="37" t="s">
        <v>15</v>
      </c>
      <c r="E42" s="37" t="s">
        <v>16</v>
      </c>
      <c r="F42" s="39">
        <v>44516</v>
      </c>
      <c r="G42" s="39">
        <v>44523</v>
      </c>
      <c r="H42" s="41">
        <v>44673</v>
      </c>
      <c r="I42" s="43">
        <v>150</v>
      </c>
      <c r="J42" s="45">
        <v>4</v>
      </c>
      <c r="K42" s="37" t="s">
        <v>18</v>
      </c>
    </row>
    <row r="43" spans="1:11">
      <c r="A43" s="37" t="s">
        <v>12</v>
      </c>
      <c r="B43" s="38" t="s">
        <v>59</v>
      </c>
      <c r="C43" s="37" t="s">
        <v>14</v>
      </c>
      <c r="D43" s="37" t="s">
        <v>15</v>
      </c>
      <c r="E43" s="37" t="s">
        <v>16</v>
      </c>
      <c r="F43" s="39">
        <v>44523</v>
      </c>
      <c r="G43" s="39">
        <v>44530</v>
      </c>
      <c r="H43" s="41">
        <v>44680</v>
      </c>
      <c r="I43" s="43">
        <v>150</v>
      </c>
      <c r="J43" s="45">
        <v>4</v>
      </c>
      <c r="K43" s="37" t="s">
        <v>18</v>
      </c>
    </row>
    <row r="44" spans="1:11">
      <c r="A44" s="37" t="s">
        <v>12</v>
      </c>
      <c r="B44" s="38" t="s">
        <v>60</v>
      </c>
      <c r="C44" s="37" t="s">
        <v>14</v>
      </c>
      <c r="D44" s="37" t="s">
        <v>15</v>
      </c>
      <c r="E44" s="37" t="s">
        <v>16</v>
      </c>
      <c r="F44" s="39">
        <v>44527</v>
      </c>
      <c r="G44" s="39">
        <v>44532</v>
      </c>
      <c r="H44" s="40">
        <v>44680</v>
      </c>
      <c r="I44" s="43">
        <f t="shared" ref="I44:I55" si="2">H44-G44</f>
        <v>148</v>
      </c>
      <c r="J44" s="44">
        <v>4</v>
      </c>
      <c r="K44" s="37" t="s">
        <v>18</v>
      </c>
    </row>
    <row r="45" spans="1:11">
      <c r="A45" s="37" t="s">
        <v>12</v>
      </c>
      <c r="B45" s="38" t="s">
        <v>61</v>
      </c>
      <c r="C45" s="37" t="s">
        <v>14</v>
      </c>
      <c r="D45" s="37" t="s">
        <v>15</v>
      </c>
      <c r="E45" s="37" t="s">
        <v>16</v>
      </c>
      <c r="F45" s="39">
        <v>44529</v>
      </c>
      <c r="G45" s="39">
        <v>44536</v>
      </c>
      <c r="H45" s="40">
        <v>44719</v>
      </c>
      <c r="I45" s="43">
        <f t="shared" si="2"/>
        <v>183</v>
      </c>
      <c r="J45" s="44">
        <v>4.05</v>
      </c>
      <c r="K45" s="37" t="s">
        <v>18</v>
      </c>
    </row>
    <row r="46" spans="1:11">
      <c r="A46" s="37" t="s">
        <v>12</v>
      </c>
      <c r="B46" s="38" t="s">
        <v>62</v>
      </c>
      <c r="C46" s="37" t="s">
        <v>14</v>
      </c>
      <c r="D46" s="37" t="s">
        <v>15</v>
      </c>
      <c r="E46" s="37" t="s">
        <v>16</v>
      </c>
      <c r="F46" s="39">
        <v>44536</v>
      </c>
      <c r="G46" s="39">
        <v>44543</v>
      </c>
      <c r="H46" s="40">
        <v>44726</v>
      </c>
      <c r="I46" s="43">
        <f t="shared" si="2"/>
        <v>183</v>
      </c>
      <c r="J46" s="44">
        <v>4.05</v>
      </c>
      <c r="K46" s="37" t="s">
        <v>18</v>
      </c>
    </row>
    <row r="47" spans="1:11">
      <c r="A47" s="37" t="s">
        <v>12</v>
      </c>
      <c r="B47" s="38" t="s">
        <v>63</v>
      </c>
      <c r="C47" s="37" t="s">
        <v>14</v>
      </c>
      <c r="D47" s="37" t="s">
        <v>15</v>
      </c>
      <c r="E47" s="37" t="s">
        <v>16</v>
      </c>
      <c r="F47" s="39">
        <v>44539</v>
      </c>
      <c r="G47" s="39">
        <v>44546</v>
      </c>
      <c r="H47" s="40">
        <v>44701</v>
      </c>
      <c r="I47" s="43">
        <f t="shared" si="2"/>
        <v>155</v>
      </c>
      <c r="J47" s="44">
        <v>4</v>
      </c>
      <c r="K47" s="37" t="s">
        <v>18</v>
      </c>
    </row>
    <row r="48" spans="1:11">
      <c r="A48" s="37" t="s">
        <v>12</v>
      </c>
      <c r="B48" s="38" t="s">
        <v>64</v>
      </c>
      <c r="C48" s="37" t="s">
        <v>14</v>
      </c>
      <c r="D48" s="37" t="s">
        <v>15</v>
      </c>
      <c r="E48" s="37" t="s">
        <v>16</v>
      </c>
      <c r="F48" s="39">
        <v>44543</v>
      </c>
      <c r="G48" s="39">
        <v>44550</v>
      </c>
      <c r="H48" s="40">
        <v>44733</v>
      </c>
      <c r="I48" s="43">
        <f t="shared" si="2"/>
        <v>183</v>
      </c>
      <c r="J48" s="44">
        <v>4.05</v>
      </c>
      <c r="K48" s="37" t="s">
        <v>18</v>
      </c>
    </row>
    <row r="49" spans="1:11">
      <c r="A49" s="37" t="s">
        <v>12</v>
      </c>
      <c r="B49" s="38" t="s">
        <v>65</v>
      </c>
      <c r="C49" s="37" t="s">
        <v>14</v>
      </c>
      <c r="D49" s="37" t="s">
        <v>15</v>
      </c>
      <c r="E49" s="37" t="s">
        <v>16</v>
      </c>
      <c r="F49" s="39">
        <v>44546</v>
      </c>
      <c r="G49" s="39">
        <v>44553</v>
      </c>
      <c r="H49" s="40">
        <v>44706</v>
      </c>
      <c r="I49" s="43">
        <f t="shared" si="2"/>
        <v>153</v>
      </c>
      <c r="J49" s="44">
        <v>4</v>
      </c>
      <c r="K49" s="37" t="s">
        <v>18</v>
      </c>
    </row>
    <row r="50" spans="1:11">
      <c r="A50" s="37" t="s">
        <v>12</v>
      </c>
      <c r="B50" s="38" t="s">
        <v>66</v>
      </c>
      <c r="C50" s="37" t="s">
        <v>14</v>
      </c>
      <c r="D50" s="37" t="s">
        <v>15</v>
      </c>
      <c r="E50" s="37" t="s">
        <v>16</v>
      </c>
      <c r="F50" s="39">
        <v>44550</v>
      </c>
      <c r="G50" s="39">
        <v>44557</v>
      </c>
      <c r="H50" s="40">
        <v>44740</v>
      </c>
      <c r="I50" s="43">
        <f t="shared" si="2"/>
        <v>183</v>
      </c>
      <c r="J50" s="44">
        <v>4</v>
      </c>
      <c r="K50" s="37" t="s">
        <v>18</v>
      </c>
    </row>
    <row r="51" spans="1:11">
      <c r="A51" s="37" t="s">
        <v>12</v>
      </c>
      <c r="B51" s="38" t="s">
        <v>67</v>
      </c>
      <c r="C51" s="37" t="s">
        <v>14</v>
      </c>
      <c r="D51" s="37" t="s">
        <v>15</v>
      </c>
      <c r="E51" s="37" t="s">
        <v>16</v>
      </c>
      <c r="F51" s="39">
        <v>44357</v>
      </c>
      <c r="G51" s="39">
        <v>44364</v>
      </c>
      <c r="H51" s="39">
        <v>44728</v>
      </c>
      <c r="I51" s="43">
        <f t="shared" si="2"/>
        <v>364</v>
      </c>
      <c r="J51" s="43">
        <v>4.3</v>
      </c>
      <c r="K51" s="37" t="s">
        <v>18</v>
      </c>
    </row>
    <row r="52" spans="1:11">
      <c r="A52" s="37" t="s">
        <v>12</v>
      </c>
      <c r="B52" s="38" t="s">
        <v>68</v>
      </c>
      <c r="C52" s="37" t="s">
        <v>14</v>
      </c>
      <c r="D52" s="37" t="s">
        <v>15</v>
      </c>
      <c r="E52" s="37" t="s">
        <v>16</v>
      </c>
      <c r="F52" s="39">
        <v>44391</v>
      </c>
      <c r="G52" s="39">
        <v>44397</v>
      </c>
      <c r="H52" s="39">
        <v>44747</v>
      </c>
      <c r="I52" s="43">
        <f t="shared" si="2"/>
        <v>350</v>
      </c>
      <c r="J52" s="43">
        <v>4.3</v>
      </c>
      <c r="K52" s="37" t="s">
        <v>18</v>
      </c>
    </row>
    <row r="53" spans="1:11">
      <c r="A53" s="37" t="s">
        <v>12</v>
      </c>
      <c r="B53" s="38" t="s">
        <v>69</v>
      </c>
      <c r="C53" s="37" t="s">
        <v>14</v>
      </c>
      <c r="D53" s="37" t="s">
        <v>15</v>
      </c>
      <c r="E53" s="37" t="s">
        <v>16</v>
      </c>
      <c r="F53" s="39">
        <v>44393</v>
      </c>
      <c r="G53" s="39">
        <v>44396</v>
      </c>
      <c r="H53" s="39">
        <v>44580</v>
      </c>
      <c r="I53" s="43">
        <f t="shared" si="2"/>
        <v>184</v>
      </c>
      <c r="J53" s="43">
        <v>4.1</v>
      </c>
      <c r="K53" s="37" t="s">
        <v>18</v>
      </c>
    </row>
    <row r="54" spans="1:11">
      <c r="A54" s="37" t="s">
        <v>12</v>
      </c>
      <c r="B54" s="38" t="s">
        <v>70</v>
      </c>
      <c r="C54" s="37" t="s">
        <v>14</v>
      </c>
      <c r="D54" s="37" t="s">
        <v>15</v>
      </c>
      <c r="E54" s="37" t="s">
        <v>16</v>
      </c>
      <c r="F54" s="39">
        <v>44407</v>
      </c>
      <c r="G54" s="39">
        <v>44413</v>
      </c>
      <c r="H54" s="39">
        <v>44692</v>
      </c>
      <c r="I54" s="43">
        <f t="shared" si="2"/>
        <v>279</v>
      </c>
      <c r="J54" s="43">
        <v>4.2</v>
      </c>
      <c r="K54" s="37" t="s">
        <v>18</v>
      </c>
    </row>
    <row r="55" spans="1:11">
      <c r="A55" s="37" t="s">
        <v>12</v>
      </c>
      <c r="B55" s="38" t="s">
        <v>71</v>
      </c>
      <c r="C55" s="37" t="s">
        <v>14</v>
      </c>
      <c r="D55" s="37" t="s">
        <v>15</v>
      </c>
      <c r="E55" s="37" t="s">
        <v>16</v>
      </c>
      <c r="F55" s="39">
        <v>44427</v>
      </c>
      <c r="G55" s="39">
        <v>44434</v>
      </c>
      <c r="H55" s="39">
        <v>44608</v>
      </c>
      <c r="I55" s="43">
        <f t="shared" si="2"/>
        <v>174</v>
      </c>
      <c r="J55" s="43">
        <v>4.05</v>
      </c>
      <c r="K55" s="37" t="s">
        <v>18</v>
      </c>
    </row>
    <row r="56" spans="1:11">
      <c r="A56" s="37" t="s">
        <v>12</v>
      </c>
      <c r="B56" s="38" t="s">
        <v>72</v>
      </c>
      <c r="C56" s="37" t="s">
        <v>14</v>
      </c>
      <c r="D56" s="37" t="s">
        <v>15</v>
      </c>
      <c r="E56" s="37" t="s">
        <v>16</v>
      </c>
      <c r="F56" s="39">
        <v>44439</v>
      </c>
      <c r="G56" s="39">
        <v>44446</v>
      </c>
      <c r="H56" s="39">
        <v>44573</v>
      </c>
      <c r="I56" s="43">
        <f t="shared" ref="I56:I62" si="3">H56-G56</f>
        <v>127</v>
      </c>
      <c r="J56" s="43">
        <v>4</v>
      </c>
      <c r="K56" s="37" t="s">
        <v>18</v>
      </c>
    </row>
    <row r="57" spans="1:11">
      <c r="A57" s="37" t="s">
        <v>12</v>
      </c>
      <c r="B57" s="38" t="s">
        <v>73</v>
      </c>
      <c r="C57" s="37" t="s">
        <v>14</v>
      </c>
      <c r="D57" s="37" t="s">
        <v>15</v>
      </c>
      <c r="E57" s="37" t="s">
        <v>16</v>
      </c>
      <c r="F57" s="39">
        <v>44446</v>
      </c>
      <c r="G57" s="39">
        <v>44453</v>
      </c>
      <c r="H57" s="39">
        <v>44636</v>
      </c>
      <c r="I57" s="43">
        <f t="shared" si="3"/>
        <v>183</v>
      </c>
      <c r="J57" s="43">
        <v>4.2</v>
      </c>
      <c r="K57" s="37" t="s">
        <v>18</v>
      </c>
    </row>
    <row r="58" spans="1:11">
      <c r="A58" s="37" t="s">
        <v>12</v>
      </c>
      <c r="B58" s="38" t="s">
        <v>74</v>
      </c>
      <c r="C58" s="37" t="s">
        <v>14</v>
      </c>
      <c r="D58" s="37" t="s">
        <v>15</v>
      </c>
      <c r="E58" s="37" t="s">
        <v>16</v>
      </c>
      <c r="F58" s="39">
        <v>44454</v>
      </c>
      <c r="G58" s="39">
        <v>44461</v>
      </c>
      <c r="H58" s="39">
        <v>44734</v>
      </c>
      <c r="I58" s="43">
        <f t="shared" si="3"/>
        <v>273</v>
      </c>
      <c r="J58" s="43">
        <v>4.25</v>
      </c>
      <c r="K58" s="37" t="s">
        <v>18</v>
      </c>
    </row>
    <row r="59" spans="1:11">
      <c r="A59" s="37" t="s">
        <v>12</v>
      </c>
      <c r="B59" s="38" t="s">
        <v>75</v>
      </c>
      <c r="C59" s="37" t="s">
        <v>14</v>
      </c>
      <c r="D59" s="37" t="s">
        <v>15</v>
      </c>
      <c r="E59" s="37" t="s">
        <v>16</v>
      </c>
      <c r="F59" s="39">
        <v>44460</v>
      </c>
      <c r="G59" s="39">
        <v>44467</v>
      </c>
      <c r="H59" s="39">
        <v>44825</v>
      </c>
      <c r="I59" s="43">
        <f t="shared" si="3"/>
        <v>358</v>
      </c>
      <c r="J59" s="43">
        <v>4.3</v>
      </c>
      <c r="K59" s="37" t="s">
        <v>18</v>
      </c>
    </row>
    <row r="60" spans="1:11">
      <c r="A60" s="37" t="s">
        <v>12</v>
      </c>
      <c r="B60" s="38" t="s">
        <v>76</v>
      </c>
      <c r="C60" s="37" t="s">
        <v>14</v>
      </c>
      <c r="D60" s="37" t="s">
        <v>15</v>
      </c>
      <c r="E60" s="37" t="s">
        <v>16</v>
      </c>
      <c r="F60" s="39">
        <v>44470</v>
      </c>
      <c r="G60" s="39">
        <v>44477</v>
      </c>
      <c r="H60" s="39">
        <v>44615</v>
      </c>
      <c r="I60" s="43">
        <f t="shared" si="3"/>
        <v>138</v>
      </c>
      <c r="J60" s="43">
        <v>4</v>
      </c>
      <c r="K60" s="37" t="s">
        <v>18</v>
      </c>
    </row>
    <row r="61" spans="1:11">
      <c r="A61" s="37" t="s">
        <v>12</v>
      </c>
      <c r="B61" s="38" t="s">
        <v>77</v>
      </c>
      <c r="C61" s="37" t="s">
        <v>14</v>
      </c>
      <c r="D61" s="37" t="s">
        <v>15</v>
      </c>
      <c r="E61" s="37" t="s">
        <v>16</v>
      </c>
      <c r="F61" s="39">
        <v>44477</v>
      </c>
      <c r="G61" s="39">
        <v>44484</v>
      </c>
      <c r="H61" s="39">
        <v>44635</v>
      </c>
      <c r="I61" s="43">
        <f t="shared" si="3"/>
        <v>151</v>
      </c>
      <c r="J61" s="43">
        <v>4.05</v>
      </c>
      <c r="K61" s="37" t="s">
        <v>18</v>
      </c>
    </row>
    <row r="62" spans="1:11">
      <c r="A62" s="37" t="s">
        <v>12</v>
      </c>
      <c r="B62" s="38" t="s">
        <v>78</v>
      </c>
      <c r="C62" s="37" t="s">
        <v>14</v>
      </c>
      <c r="D62" s="37" t="s">
        <v>15</v>
      </c>
      <c r="E62" s="37" t="s">
        <v>16</v>
      </c>
      <c r="F62" s="39">
        <v>44484</v>
      </c>
      <c r="G62" s="39">
        <v>44491</v>
      </c>
      <c r="H62" s="39">
        <v>44671</v>
      </c>
      <c r="I62" s="43">
        <f t="shared" si="3"/>
        <v>180</v>
      </c>
      <c r="J62" s="43">
        <v>4.05</v>
      </c>
      <c r="K62" s="37" t="s">
        <v>18</v>
      </c>
    </row>
    <row r="63" spans="1:11">
      <c r="A63" s="37" t="s">
        <v>12</v>
      </c>
      <c r="B63" s="38" t="s">
        <v>79</v>
      </c>
      <c r="C63" s="37" t="s">
        <v>14</v>
      </c>
      <c r="D63" s="37" t="s">
        <v>15</v>
      </c>
      <c r="E63" s="37" t="s">
        <v>16</v>
      </c>
      <c r="F63" s="39">
        <v>44499</v>
      </c>
      <c r="G63" s="39">
        <v>44505</v>
      </c>
      <c r="H63" s="39">
        <v>44644</v>
      </c>
      <c r="I63" s="43">
        <v>139</v>
      </c>
      <c r="J63" s="43">
        <v>4.05</v>
      </c>
      <c r="K63" s="37" t="s">
        <v>18</v>
      </c>
    </row>
    <row r="64" spans="1:11">
      <c r="A64" s="37" t="s">
        <v>12</v>
      </c>
      <c r="B64" s="38" t="s">
        <v>80</v>
      </c>
      <c r="C64" s="37" t="s">
        <v>14</v>
      </c>
      <c r="D64" s="37" t="s">
        <v>15</v>
      </c>
      <c r="E64" s="37" t="s">
        <v>16</v>
      </c>
      <c r="F64" s="39">
        <v>44511</v>
      </c>
      <c r="G64" s="39">
        <v>44518</v>
      </c>
      <c r="H64" s="39">
        <v>44875</v>
      </c>
      <c r="I64" s="43">
        <v>357</v>
      </c>
      <c r="J64" s="43">
        <v>4.25</v>
      </c>
      <c r="K64" s="37" t="s">
        <v>18</v>
      </c>
    </row>
    <row r="65" spans="1:11">
      <c r="A65" s="37" t="s">
        <v>12</v>
      </c>
      <c r="B65" s="38" t="s">
        <v>81</v>
      </c>
      <c r="C65" s="37" t="s">
        <v>14</v>
      </c>
      <c r="D65" s="37" t="s">
        <v>15</v>
      </c>
      <c r="E65" s="37" t="s">
        <v>16</v>
      </c>
      <c r="F65" s="39">
        <v>44518</v>
      </c>
      <c r="G65" s="39">
        <v>44525</v>
      </c>
      <c r="H65" s="39">
        <v>44678</v>
      </c>
      <c r="I65" s="43">
        <v>153</v>
      </c>
      <c r="J65" s="43">
        <v>4.05</v>
      </c>
      <c r="K65" s="37" t="s">
        <v>18</v>
      </c>
    </row>
    <row r="66" spans="1:11">
      <c r="A66" s="37" t="s">
        <v>12</v>
      </c>
      <c r="B66" s="38" t="s">
        <v>82</v>
      </c>
      <c r="C66" s="37" t="s">
        <v>14</v>
      </c>
      <c r="D66" s="37" t="s">
        <v>15</v>
      </c>
      <c r="E66" s="37" t="s">
        <v>16</v>
      </c>
      <c r="F66" s="39">
        <v>44525</v>
      </c>
      <c r="G66" s="39">
        <v>44532</v>
      </c>
      <c r="H66" s="39">
        <v>44700</v>
      </c>
      <c r="I66" s="43">
        <f t="shared" ref="I66:I69" si="4">H66-G66</f>
        <v>168</v>
      </c>
      <c r="J66" s="43">
        <v>4.05</v>
      </c>
      <c r="K66" s="37" t="s">
        <v>18</v>
      </c>
    </row>
    <row r="67" spans="1:11">
      <c r="A67" s="37" t="s">
        <v>12</v>
      </c>
      <c r="B67" s="38" t="s">
        <v>83</v>
      </c>
      <c r="C67" s="37" t="s">
        <v>14</v>
      </c>
      <c r="D67" s="37" t="s">
        <v>15</v>
      </c>
      <c r="E67" s="37" t="s">
        <v>16</v>
      </c>
      <c r="F67" s="39">
        <v>44533</v>
      </c>
      <c r="G67" s="39">
        <v>44540</v>
      </c>
      <c r="H67" s="39">
        <v>44664</v>
      </c>
      <c r="I67" s="43">
        <f t="shared" si="4"/>
        <v>124</v>
      </c>
      <c r="J67" s="43">
        <v>4.05</v>
      </c>
      <c r="K67" s="37" t="s">
        <v>18</v>
      </c>
    </row>
    <row r="68" spans="1:11">
      <c r="A68" s="37" t="s">
        <v>12</v>
      </c>
      <c r="B68" s="38" t="s">
        <v>84</v>
      </c>
      <c r="C68" s="37" t="s">
        <v>14</v>
      </c>
      <c r="D68" s="37" t="s">
        <v>15</v>
      </c>
      <c r="E68" s="37" t="s">
        <v>16</v>
      </c>
      <c r="F68" s="39">
        <v>44537</v>
      </c>
      <c r="G68" s="39">
        <v>44544</v>
      </c>
      <c r="H68" s="39">
        <v>44810</v>
      </c>
      <c r="I68" s="43">
        <f t="shared" si="4"/>
        <v>266</v>
      </c>
      <c r="J68" s="43">
        <v>4.2</v>
      </c>
      <c r="K68" s="37" t="s">
        <v>18</v>
      </c>
    </row>
    <row r="69" spans="1:11">
      <c r="A69" s="37" t="s">
        <v>12</v>
      </c>
      <c r="B69" s="38" t="s">
        <v>85</v>
      </c>
      <c r="C69" s="37" t="s">
        <v>14</v>
      </c>
      <c r="D69" s="37" t="s">
        <v>15</v>
      </c>
      <c r="E69" s="37" t="s">
        <v>16</v>
      </c>
      <c r="F69" s="39">
        <v>44547</v>
      </c>
      <c r="G69" s="39">
        <v>44554</v>
      </c>
      <c r="H69" s="39">
        <v>44741</v>
      </c>
      <c r="I69" s="43">
        <f t="shared" si="4"/>
        <v>187</v>
      </c>
      <c r="J69" s="43">
        <v>4.1</v>
      </c>
      <c r="K69" s="37" t="s">
        <v>18</v>
      </c>
    </row>
    <row r="70" spans="1:11">
      <c r="A70" s="37" t="s">
        <v>12</v>
      </c>
      <c r="B70" s="38" t="s">
        <v>86</v>
      </c>
      <c r="C70" s="37" t="s">
        <v>14</v>
      </c>
      <c r="D70" s="37" t="s">
        <v>15</v>
      </c>
      <c r="E70" s="37" t="s">
        <v>16</v>
      </c>
      <c r="F70" s="39">
        <v>44553</v>
      </c>
      <c r="G70" s="39">
        <v>44560</v>
      </c>
      <c r="H70" s="39">
        <v>45098</v>
      </c>
      <c r="I70" s="43">
        <v>538</v>
      </c>
      <c r="J70" s="43">
        <v>4.4</v>
      </c>
      <c r="K70" s="37" t="s">
        <v>18</v>
      </c>
    </row>
    <row r="71" spans="1:11">
      <c r="A71" s="37" t="s">
        <v>12</v>
      </c>
      <c r="B71" s="38" t="s">
        <v>87</v>
      </c>
      <c r="C71" s="37" t="s">
        <v>14</v>
      </c>
      <c r="D71" s="37" t="s">
        <v>15</v>
      </c>
      <c r="E71" s="37" t="s">
        <v>16</v>
      </c>
      <c r="F71" s="39">
        <v>44551</v>
      </c>
      <c r="G71" s="39">
        <v>44554</v>
      </c>
      <c r="H71" s="39">
        <v>44889</v>
      </c>
      <c r="I71" s="43">
        <f>H71-G71</f>
        <v>335</v>
      </c>
      <c r="J71" s="43">
        <v>4.3</v>
      </c>
      <c r="K71" s="37" t="s">
        <v>18</v>
      </c>
    </row>
    <row r="72" ht="15" customHeight="1" spans="1:11">
      <c r="A72" s="38" t="s">
        <v>12</v>
      </c>
      <c r="B72" s="38" t="s">
        <v>88</v>
      </c>
      <c r="C72" s="38" t="s">
        <v>14</v>
      </c>
      <c r="D72" s="38" t="s">
        <v>15</v>
      </c>
      <c r="E72" s="38" t="s">
        <v>16</v>
      </c>
      <c r="F72" s="46" t="s">
        <v>89</v>
      </c>
      <c r="G72" s="47"/>
      <c r="H72" s="48"/>
      <c r="I72" s="53" t="s">
        <v>90</v>
      </c>
      <c r="J72" s="43" t="s">
        <v>91</v>
      </c>
      <c r="K72" s="38" t="s">
        <v>18</v>
      </c>
    </row>
    <row r="73" spans="1:11">
      <c r="A73" s="49" t="s">
        <v>12</v>
      </c>
      <c r="B73" s="49" t="s">
        <v>92</v>
      </c>
      <c r="C73" s="49" t="s">
        <v>93</v>
      </c>
      <c r="D73" s="49" t="s">
        <v>15</v>
      </c>
      <c r="E73" s="49" t="s">
        <v>94</v>
      </c>
      <c r="F73" s="46" t="s">
        <v>95</v>
      </c>
      <c r="G73" s="47"/>
      <c r="H73" s="48"/>
      <c r="I73" s="43" t="s">
        <v>90</v>
      </c>
      <c r="J73" s="43" t="s">
        <v>91</v>
      </c>
      <c r="K73" s="49" t="s">
        <v>18</v>
      </c>
    </row>
    <row r="74" spans="1:11">
      <c r="A74" s="38" t="s">
        <v>12</v>
      </c>
      <c r="B74" s="38" t="s">
        <v>96</v>
      </c>
      <c r="C74" s="38" t="s">
        <v>14</v>
      </c>
      <c r="D74" s="38" t="s">
        <v>15</v>
      </c>
      <c r="E74" s="38" t="s">
        <v>16</v>
      </c>
      <c r="F74" s="50" t="s">
        <v>97</v>
      </c>
      <c r="G74" s="51"/>
      <c r="H74" s="52"/>
      <c r="I74" s="53" t="s">
        <v>90</v>
      </c>
      <c r="J74" s="43" t="s">
        <v>98</v>
      </c>
      <c r="K74" s="38" t="s">
        <v>18</v>
      </c>
    </row>
    <row r="75" spans="1:11">
      <c r="A75" s="37" t="s">
        <v>12</v>
      </c>
      <c r="B75" s="38" t="s">
        <v>99</v>
      </c>
      <c r="C75" s="37" t="s">
        <v>14</v>
      </c>
      <c r="D75" s="37" t="s">
        <v>15</v>
      </c>
      <c r="E75" s="37" t="s">
        <v>16</v>
      </c>
      <c r="F75" s="50" t="s">
        <v>97</v>
      </c>
      <c r="G75" s="51"/>
      <c r="H75" s="52"/>
      <c r="I75" s="53" t="s">
        <v>90</v>
      </c>
      <c r="J75" s="43" t="s">
        <v>98</v>
      </c>
      <c r="K75" s="37" t="s">
        <v>18</v>
      </c>
    </row>
    <row r="76" spans="8:8">
      <c r="H76" s="16"/>
    </row>
  </sheetData>
  <autoFilter ref="A2:L75">
    <extLst/>
  </autoFilter>
  <mergeCells count="5">
    <mergeCell ref="A1:K1"/>
    <mergeCell ref="F72:H72"/>
    <mergeCell ref="F73:H73"/>
    <mergeCell ref="F74:H74"/>
    <mergeCell ref="F75:H75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4"/>
  <sheetViews>
    <sheetView topLeftCell="A46" workbookViewId="0">
      <selection activeCell="M8" sqref="M8"/>
    </sheetView>
  </sheetViews>
  <sheetFormatPr defaultColWidth="9" defaultRowHeight="13.5"/>
  <cols>
    <col min="1" max="1" width="13" style="1" customWidth="1"/>
    <col min="2" max="2" width="18.8166666666667" style="1" customWidth="1"/>
    <col min="3" max="3" width="5.725" style="1" customWidth="1"/>
    <col min="4" max="4" width="6.45" style="1" customWidth="1"/>
    <col min="5" max="5" width="10.725" style="1" customWidth="1"/>
    <col min="6" max="6" width="10.9083333333333" style="1" customWidth="1"/>
    <col min="7" max="7" width="11.6333333333333" style="1" customWidth="1"/>
    <col min="8" max="8" width="10.3666666666667" style="1" customWidth="1"/>
    <col min="9" max="9" width="10.5416666666667" style="1" customWidth="1"/>
    <col min="10" max="10" width="7" style="1" customWidth="1"/>
    <col min="11" max="11" width="6.81666666666667" style="1" customWidth="1"/>
    <col min="12" max="12" width="12.0916666666667" style="1" customWidth="1"/>
    <col min="13" max="16384" width="9" style="1"/>
  </cols>
  <sheetData>
    <row r="1" ht="14.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2.75" spans="1:11">
      <c r="A2" s="3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8" t="s">
        <v>8</v>
      </c>
      <c r="I2" s="3" t="s">
        <v>9</v>
      </c>
      <c r="J2" s="3" t="s">
        <v>10</v>
      </c>
      <c r="K2" s="3" t="s">
        <v>11</v>
      </c>
    </row>
    <row r="3" ht="22.5" spans="1:11">
      <c r="A3" s="22" t="s">
        <v>12</v>
      </c>
      <c r="B3" s="23" t="s">
        <v>178</v>
      </c>
      <c r="C3" s="22" t="s">
        <v>14</v>
      </c>
      <c r="D3" s="22" t="s">
        <v>15</v>
      </c>
      <c r="E3" s="22" t="s">
        <v>16</v>
      </c>
      <c r="F3" s="20">
        <v>44169</v>
      </c>
      <c r="G3" s="20">
        <v>44175</v>
      </c>
      <c r="H3" s="20">
        <v>44287</v>
      </c>
      <c r="I3" s="21">
        <f t="shared" ref="I3:I5" si="0">H3-G3</f>
        <v>112</v>
      </c>
      <c r="J3" s="21">
        <v>3.65</v>
      </c>
      <c r="K3" s="22" t="s">
        <v>18</v>
      </c>
    </row>
    <row r="4" ht="22.5" spans="1:11">
      <c r="A4" s="22" t="s">
        <v>12</v>
      </c>
      <c r="B4" s="23" t="s">
        <v>179</v>
      </c>
      <c r="C4" s="22" t="s">
        <v>14</v>
      </c>
      <c r="D4" s="22" t="s">
        <v>15</v>
      </c>
      <c r="E4" s="22" t="s">
        <v>16</v>
      </c>
      <c r="F4" s="20">
        <v>44176</v>
      </c>
      <c r="G4" s="20">
        <v>44182</v>
      </c>
      <c r="H4" s="20">
        <v>44294</v>
      </c>
      <c r="I4" s="21">
        <f t="shared" si="0"/>
        <v>112</v>
      </c>
      <c r="J4" s="21">
        <v>3.65</v>
      </c>
      <c r="K4" s="22" t="s">
        <v>18</v>
      </c>
    </row>
    <row r="5" ht="22.5" spans="1:11">
      <c r="A5" s="22" t="s">
        <v>12</v>
      </c>
      <c r="B5" s="23" t="s">
        <v>180</v>
      </c>
      <c r="C5" s="22" t="s">
        <v>14</v>
      </c>
      <c r="D5" s="22" t="s">
        <v>15</v>
      </c>
      <c r="E5" s="22" t="s">
        <v>16</v>
      </c>
      <c r="F5" s="20">
        <v>44183</v>
      </c>
      <c r="G5" s="20">
        <v>44189</v>
      </c>
      <c r="H5" s="20">
        <v>44301</v>
      </c>
      <c r="I5" s="21">
        <f t="shared" si="0"/>
        <v>112</v>
      </c>
      <c r="J5" s="21">
        <v>3.65</v>
      </c>
      <c r="K5" s="22" t="s">
        <v>18</v>
      </c>
    </row>
    <row r="6" ht="22.5" spans="1:11">
      <c r="A6" s="22" t="s">
        <v>12</v>
      </c>
      <c r="B6" s="23" t="s">
        <v>181</v>
      </c>
      <c r="C6" s="22" t="s">
        <v>14</v>
      </c>
      <c r="D6" s="22" t="s">
        <v>15</v>
      </c>
      <c r="E6" s="22" t="s">
        <v>16</v>
      </c>
      <c r="F6" s="20">
        <v>44198</v>
      </c>
      <c r="G6" s="20">
        <v>44203</v>
      </c>
      <c r="H6" s="20">
        <v>44308</v>
      </c>
      <c r="I6" s="21">
        <f t="shared" ref="I6:I12" si="1">H6-G6</f>
        <v>105</v>
      </c>
      <c r="J6" s="21">
        <v>3.68</v>
      </c>
      <c r="K6" s="22" t="s">
        <v>18</v>
      </c>
    </row>
    <row r="7" ht="22.5" spans="1:11">
      <c r="A7" s="22" t="s">
        <v>12</v>
      </c>
      <c r="B7" s="23" t="s">
        <v>182</v>
      </c>
      <c r="C7" s="22" t="s">
        <v>14</v>
      </c>
      <c r="D7" s="22" t="s">
        <v>15</v>
      </c>
      <c r="E7" s="22" t="s">
        <v>16</v>
      </c>
      <c r="F7" s="20">
        <v>44205</v>
      </c>
      <c r="G7" s="20">
        <v>44210</v>
      </c>
      <c r="H7" s="20">
        <v>44315</v>
      </c>
      <c r="I7" s="21">
        <f t="shared" si="1"/>
        <v>105</v>
      </c>
      <c r="J7" s="21">
        <v>3.68</v>
      </c>
      <c r="K7" s="22" t="s">
        <v>18</v>
      </c>
    </row>
    <row r="8" ht="22.5" spans="1:11">
      <c r="A8" s="22" t="s">
        <v>12</v>
      </c>
      <c r="B8" s="23" t="s">
        <v>174</v>
      </c>
      <c r="C8" s="22" t="s">
        <v>14</v>
      </c>
      <c r="D8" s="22" t="s">
        <v>15</v>
      </c>
      <c r="E8" s="22" t="s">
        <v>16</v>
      </c>
      <c r="F8" s="20">
        <v>44212</v>
      </c>
      <c r="G8" s="20">
        <v>44217</v>
      </c>
      <c r="H8" s="20">
        <v>44329</v>
      </c>
      <c r="I8" s="21">
        <f t="shared" si="1"/>
        <v>112</v>
      </c>
      <c r="J8" s="21">
        <v>3.68</v>
      </c>
      <c r="K8" s="22" t="s">
        <v>18</v>
      </c>
    </row>
    <row r="9" ht="22.5" spans="1:11">
      <c r="A9" s="22" t="s">
        <v>12</v>
      </c>
      <c r="B9" s="23" t="s">
        <v>175</v>
      </c>
      <c r="C9" s="22" t="s">
        <v>14</v>
      </c>
      <c r="D9" s="22" t="s">
        <v>15</v>
      </c>
      <c r="E9" s="22" t="s">
        <v>16</v>
      </c>
      <c r="F9" s="20">
        <v>44218</v>
      </c>
      <c r="G9" s="20">
        <v>44224</v>
      </c>
      <c r="H9" s="20">
        <v>44336</v>
      </c>
      <c r="I9" s="21">
        <f t="shared" si="1"/>
        <v>112</v>
      </c>
      <c r="J9" s="21">
        <v>3.68</v>
      </c>
      <c r="K9" s="22" t="s">
        <v>18</v>
      </c>
    </row>
    <row r="10" ht="22.5" spans="1:11">
      <c r="A10" s="22" t="s">
        <v>12</v>
      </c>
      <c r="B10" s="23" t="s">
        <v>176</v>
      </c>
      <c r="C10" s="22" t="s">
        <v>14</v>
      </c>
      <c r="D10" s="22" t="s">
        <v>15</v>
      </c>
      <c r="E10" s="22" t="s">
        <v>16</v>
      </c>
      <c r="F10" s="20">
        <v>44225</v>
      </c>
      <c r="G10" s="20">
        <v>44231</v>
      </c>
      <c r="H10" s="20">
        <v>44343</v>
      </c>
      <c r="I10" s="21">
        <f t="shared" si="1"/>
        <v>112</v>
      </c>
      <c r="J10" s="21">
        <v>3.68</v>
      </c>
      <c r="K10" s="22" t="s">
        <v>18</v>
      </c>
    </row>
    <row r="11" ht="22.5" spans="1:11">
      <c r="A11" s="22" t="s">
        <v>12</v>
      </c>
      <c r="B11" s="23" t="s">
        <v>169</v>
      </c>
      <c r="C11" s="22" t="s">
        <v>14</v>
      </c>
      <c r="D11" s="22" t="s">
        <v>15</v>
      </c>
      <c r="E11" s="22" t="s">
        <v>16</v>
      </c>
      <c r="F11" s="20">
        <v>44239</v>
      </c>
      <c r="G11" s="20">
        <v>44245</v>
      </c>
      <c r="H11" s="20">
        <v>44350</v>
      </c>
      <c r="I11" s="21">
        <f t="shared" si="1"/>
        <v>105</v>
      </c>
      <c r="J11" s="21">
        <v>3.78</v>
      </c>
      <c r="K11" s="22" t="s">
        <v>18</v>
      </c>
    </row>
    <row r="12" ht="22.5" spans="1:11">
      <c r="A12" s="22" t="s">
        <v>12</v>
      </c>
      <c r="B12" s="23" t="s">
        <v>170</v>
      </c>
      <c r="C12" s="22" t="s">
        <v>14</v>
      </c>
      <c r="D12" s="22" t="s">
        <v>15</v>
      </c>
      <c r="E12" s="22" t="s">
        <v>16</v>
      </c>
      <c r="F12" s="20">
        <v>44246</v>
      </c>
      <c r="G12" s="20">
        <v>44245</v>
      </c>
      <c r="H12" s="20">
        <v>44350</v>
      </c>
      <c r="I12" s="21">
        <f t="shared" si="1"/>
        <v>105</v>
      </c>
      <c r="J12" s="21">
        <v>3.78</v>
      </c>
      <c r="K12" s="22" t="s">
        <v>18</v>
      </c>
    </row>
    <row r="13" ht="22.5" spans="1:11">
      <c r="A13" s="22" t="s">
        <v>12</v>
      </c>
      <c r="B13" s="23" t="s">
        <v>171</v>
      </c>
      <c r="C13" s="22" t="s">
        <v>14</v>
      </c>
      <c r="D13" s="22" t="s">
        <v>15</v>
      </c>
      <c r="E13" s="22" t="s">
        <v>16</v>
      </c>
      <c r="F13" s="20">
        <v>44252</v>
      </c>
      <c r="G13" s="20">
        <v>44258</v>
      </c>
      <c r="H13" s="20">
        <v>44364</v>
      </c>
      <c r="I13" s="21">
        <f t="shared" ref="I13:I16" si="2">H13-G13</f>
        <v>106</v>
      </c>
      <c r="J13" s="21">
        <v>3.68</v>
      </c>
      <c r="K13" s="22" t="s">
        <v>18</v>
      </c>
    </row>
    <row r="14" ht="22.5" spans="1:11">
      <c r="A14" s="22" t="s">
        <v>12</v>
      </c>
      <c r="B14" s="23" t="s">
        <v>172</v>
      </c>
      <c r="C14" s="22" t="s">
        <v>14</v>
      </c>
      <c r="D14" s="22" t="s">
        <v>15</v>
      </c>
      <c r="E14" s="22" t="s">
        <v>16</v>
      </c>
      <c r="F14" s="20">
        <v>44260</v>
      </c>
      <c r="G14" s="20">
        <v>44266</v>
      </c>
      <c r="H14" s="20">
        <v>44371</v>
      </c>
      <c r="I14" s="21">
        <f t="shared" si="2"/>
        <v>105</v>
      </c>
      <c r="J14" s="21">
        <v>3.68</v>
      </c>
      <c r="K14" s="22" t="s">
        <v>18</v>
      </c>
    </row>
    <row r="15" ht="22.5" spans="1:11">
      <c r="A15" s="22" t="s">
        <v>12</v>
      </c>
      <c r="B15" s="23" t="s">
        <v>133</v>
      </c>
      <c r="C15" s="22" t="s">
        <v>14</v>
      </c>
      <c r="D15" s="22" t="s">
        <v>15</v>
      </c>
      <c r="E15" s="22" t="s">
        <v>16</v>
      </c>
      <c r="F15" s="20">
        <v>44267</v>
      </c>
      <c r="G15" s="20">
        <v>44273</v>
      </c>
      <c r="H15" s="20">
        <v>44378</v>
      </c>
      <c r="I15" s="21">
        <f t="shared" si="2"/>
        <v>105</v>
      </c>
      <c r="J15" s="21">
        <v>3.68</v>
      </c>
      <c r="K15" s="22" t="s">
        <v>18</v>
      </c>
    </row>
    <row r="16" ht="22.5" spans="1:11">
      <c r="A16" s="22" t="s">
        <v>12</v>
      </c>
      <c r="B16" s="23" t="s">
        <v>134</v>
      </c>
      <c r="C16" s="22" t="s">
        <v>14</v>
      </c>
      <c r="D16" s="22" t="s">
        <v>15</v>
      </c>
      <c r="E16" s="22" t="s">
        <v>16</v>
      </c>
      <c r="F16" s="20">
        <v>44274</v>
      </c>
      <c r="G16" s="20">
        <v>44280</v>
      </c>
      <c r="H16" s="20">
        <v>44385</v>
      </c>
      <c r="I16" s="21">
        <f t="shared" si="2"/>
        <v>105</v>
      </c>
      <c r="J16" s="21">
        <v>3.68</v>
      </c>
      <c r="K16" s="22" t="s">
        <v>18</v>
      </c>
    </row>
    <row r="17" ht="22.5" spans="1:11">
      <c r="A17" s="22" t="s">
        <v>12</v>
      </c>
      <c r="B17" s="23" t="s">
        <v>104</v>
      </c>
      <c r="C17" s="22" t="s">
        <v>14</v>
      </c>
      <c r="D17" s="22" t="s">
        <v>15</v>
      </c>
      <c r="E17" s="22" t="s">
        <v>16</v>
      </c>
      <c r="F17" s="20">
        <v>43717</v>
      </c>
      <c r="G17" s="20">
        <v>43718</v>
      </c>
      <c r="H17" s="20">
        <v>43892</v>
      </c>
      <c r="I17" s="21" t="s">
        <v>105</v>
      </c>
      <c r="J17" s="21">
        <v>3.95</v>
      </c>
      <c r="K17" s="22" t="s">
        <v>18</v>
      </c>
    </row>
    <row r="18" ht="22.5" spans="1:11">
      <c r="A18" s="22" t="s">
        <v>12</v>
      </c>
      <c r="B18" s="23" t="s">
        <v>13</v>
      </c>
      <c r="C18" s="22" t="s">
        <v>14</v>
      </c>
      <c r="D18" s="22" t="s">
        <v>15</v>
      </c>
      <c r="E18" s="22" t="s">
        <v>16</v>
      </c>
      <c r="F18" s="20">
        <v>43843</v>
      </c>
      <c r="G18" s="20">
        <v>43850</v>
      </c>
      <c r="H18" s="20">
        <v>47503</v>
      </c>
      <c r="I18" s="21" t="s">
        <v>17</v>
      </c>
      <c r="J18" s="21">
        <v>4.08</v>
      </c>
      <c r="K18" s="22" t="s">
        <v>18</v>
      </c>
    </row>
    <row r="19" ht="22.5" spans="1:11">
      <c r="A19" s="22" t="s">
        <v>12</v>
      </c>
      <c r="B19" s="23" t="s">
        <v>106</v>
      </c>
      <c r="C19" s="22" t="s">
        <v>14</v>
      </c>
      <c r="D19" s="22" t="s">
        <v>15</v>
      </c>
      <c r="E19" s="22" t="s">
        <v>16</v>
      </c>
      <c r="F19" s="20">
        <v>43873</v>
      </c>
      <c r="G19" s="20">
        <v>43879</v>
      </c>
      <c r="H19" s="20">
        <v>44610</v>
      </c>
      <c r="I19" s="21" t="s">
        <v>183</v>
      </c>
      <c r="J19" s="21">
        <v>4.14</v>
      </c>
      <c r="K19" s="22" t="s">
        <v>18</v>
      </c>
    </row>
    <row r="20" ht="22.5" spans="1:11">
      <c r="A20" s="22" t="s">
        <v>12</v>
      </c>
      <c r="B20" s="23" t="s">
        <v>19</v>
      </c>
      <c r="C20" s="22" t="s">
        <v>14</v>
      </c>
      <c r="D20" s="22" t="s">
        <v>15</v>
      </c>
      <c r="E20" s="22" t="s">
        <v>16</v>
      </c>
      <c r="F20" s="20">
        <v>43880</v>
      </c>
      <c r="G20" s="20">
        <v>43886</v>
      </c>
      <c r="H20" s="20">
        <v>44616</v>
      </c>
      <c r="I20" s="21" t="s">
        <v>17</v>
      </c>
      <c r="J20" s="21">
        <v>4.26</v>
      </c>
      <c r="K20" s="22" t="s">
        <v>18</v>
      </c>
    </row>
    <row r="21" ht="22.5" spans="1:11">
      <c r="A21" s="22" t="s">
        <v>12</v>
      </c>
      <c r="B21" s="23" t="s">
        <v>184</v>
      </c>
      <c r="C21" s="22" t="s">
        <v>14</v>
      </c>
      <c r="D21" s="22" t="s">
        <v>15</v>
      </c>
      <c r="E21" s="22" t="s">
        <v>16</v>
      </c>
      <c r="F21" s="20">
        <v>43922</v>
      </c>
      <c r="G21" s="20">
        <v>43928</v>
      </c>
      <c r="H21" s="20">
        <v>44293</v>
      </c>
      <c r="I21" s="21" t="s">
        <v>17</v>
      </c>
      <c r="J21" s="21">
        <v>3.96</v>
      </c>
      <c r="K21" s="22" t="s">
        <v>18</v>
      </c>
    </row>
    <row r="22" ht="22.5" spans="1:11">
      <c r="A22" s="22" t="s">
        <v>12</v>
      </c>
      <c r="B22" s="23" t="s">
        <v>177</v>
      </c>
      <c r="C22" s="22" t="s">
        <v>14</v>
      </c>
      <c r="D22" s="22" t="s">
        <v>15</v>
      </c>
      <c r="E22" s="22" t="s">
        <v>16</v>
      </c>
      <c r="F22" s="20">
        <v>43957</v>
      </c>
      <c r="G22" s="20">
        <v>43963</v>
      </c>
      <c r="H22" s="20">
        <v>44328</v>
      </c>
      <c r="I22" s="21">
        <v>365</v>
      </c>
      <c r="J22" s="21">
        <v>3.86</v>
      </c>
      <c r="K22" s="22" t="s">
        <v>18</v>
      </c>
    </row>
    <row r="23" ht="22.5" spans="1:11">
      <c r="A23" s="22" t="s">
        <v>12</v>
      </c>
      <c r="B23" s="23" t="s">
        <v>173</v>
      </c>
      <c r="C23" s="22" t="s">
        <v>14</v>
      </c>
      <c r="D23" s="22" t="s">
        <v>15</v>
      </c>
      <c r="E23" s="22" t="s">
        <v>16</v>
      </c>
      <c r="F23" s="20">
        <v>43985</v>
      </c>
      <c r="G23" s="20">
        <v>43991</v>
      </c>
      <c r="H23" s="20">
        <v>44356</v>
      </c>
      <c r="I23" s="21">
        <v>365</v>
      </c>
      <c r="J23" s="21">
        <v>3.65</v>
      </c>
      <c r="K23" s="22" t="s">
        <v>18</v>
      </c>
    </row>
    <row r="24" ht="22.5" spans="1:11">
      <c r="A24" s="22" t="s">
        <v>12</v>
      </c>
      <c r="B24" s="23" t="s">
        <v>165</v>
      </c>
      <c r="C24" s="22" t="s">
        <v>14</v>
      </c>
      <c r="D24" s="22" t="s">
        <v>15</v>
      </c>
      <c r="E24" s="22" t="s">
        <v>16</v>
      </c>
      <c r="F24" s="20">
        <v>44055</v>
      </c>
      <c r="G24" s="20">
        <v>44061</v>
      </c>
      <c r="H24" s="20">
        <v>44426</v>
      </c>
      <c r="I24" s="21">
        <v>365</v>
      </c>
      <c r="J24" s="21">
        <v>3.86</v>
      </c>
      <c r="K24" s="22" t="s">
        <v>18</v>
      </c>
    </row>
    <row r="25" ht="22.5" spans="1:11">
      <c r="A25" s="22" t="s">
        <v>12</v>
      </c>
      <c r="B25" s="23" t="s">
        <v>166</v>
      </c>
      <c r="C25" s="22" t="s">
        <v>14</v>
      </c>
      <c r="D25" s="22" t="s">
        <v>15</v>
      </c>
      <c r="E25" s="22" t="s">
        <v>16</v>
      </c>
      <c r="F25" s="20">
        <v>44062</v>
      </c>
      <c r="G25" s="20">
        <v>44068</v>
      </c>
      <c r="H25" s="20">
        <v>44433</v>
      </c>
      <c r="I25" s="21">
        <v>365</v>
      </c>
      <c r="J25" s="21">
        <v>3.86</v>
      </c>
      <c r="K25" s="22" t="s">
        <v>18</v>
      </c>
    </row>
    <row r="26" ht="22.5" spans="1:11">
      <c r="A26" s="22" t="s">
        <v>12</v>
      </c>
      <c r="B26" s="23" t="s">
        <v>154</v>
      </c>
      <c r="C26" s="22" t="s">
        <v>14</v>
      </c>
      <c r="D26" s="22" t="s">
        <v>15</v>
      </c>
      <c r="E26" s="22" t="s">
        <v>16</v>
      </c>
      <c r="F26" s="20">
        <v>44071</v>
      </c>
      <c r="G26" s="20">
        <v>44077</v>
      </c>
      <c r="H26" s="20">
        <v>44442</v>
      </c>
      <c r="I26" s="21">
        <v>365</v>
      </c>
      <c r="J26" s="21">
        <v>3.9</v>
      </c>
      <c r="K26" s="22" t="s">
        <v>18</v>
      </c>
    </row>
    <row r="27" ht="22.5" spans="1:11">
      <c r="A27" s="22" t="s">
        <v>12</v>
      </c>
      <c r="B27" s="23" t="s">
        <v>155</v>
      </c>
      <c r="C27" s="22" t="s">
        <v>14</v>
      </c>
      <c r="D27" s="22" t="s">
        <v>15</v>
      </c>
      <c r="E27" s="22" t="s">
        <v>16</v>
      </c>
      <c r="F27" s="20">
        <v>44078</v>
      </c>
      <c r="G27" s="20">
        <v>44084</v>
      </c>
      <c r="H27" s="20">
        <v>44449</v>
      </c>
      <c r="I27" s="21">
        <v>365</v>
      </c>
      <c r="J27" s="21">
        <v>3.9</v>
      </c>
      <c r="K27" s="22" t="s">
        <v>18</v>
      </c>
    </row>
    <row r="28" ht="22.5" spans="1:11">
      <c r="A28" s="22" t="s">
        <v>12</v>
      </c>
      <c r="B28" s="23" t="s">
        <v>156</v>
      </c>
      <c r="C28" s="22" t="s">
        <v>14</v>
      </c>
      <c r="D28" s="22" t="s">
        <v>15</v>
      </c>
      <c r="E28" s="22" t="s">
        <v>16</v>
      </c>
      <c r="F28" s="20">
        <v>44085</v>
      </c>
      <c r="G28" s="20">
        <v>44091</v>
      </c>
      <c r="H28" s="20">
        <v>44456</v>
      </c>
      <c r="I28" s="21">
        <v>365</v>
      </c>
      <c r="J28" s="21">
        <v>3.9</v>
      </c>
      <c r="K28" s="22" t="s">
        <v>18</v>
      </c>
    </row>
    <row r="29" ht="35.5" customHeight="1" spans="1:11">
      <c r="A29" s="22" t="s">
        <v>12</v>
      </c>
      <c r="B29" s="23" t="s">
        <v>157</v>
      </c>
      <c r="C29" s="22" t="s">
        <v>14</v>
      </c>
      <c r="D29" s="22" t="s">
        <v>15</v>
      </c>
      <c r="E29" s="22" t="s">
        <v>16</v>
      </c>
      <c r="F29" s="20">
        <v>44092</v>
      </c>
      <c r="G29" s="20">
        <v>44098</v>
      </c>
      <c r="H29" s="20">
        <v>44463</v>
      </c>
      <c r="I29" s="21">
        <f t="shared" ref="I29:I38" si="3">H29-G29</f>
        <v>365</v>
      </c>
      <c r="J29" s="21">
        <v>3.9</v>
      </c>
      <c r="K29" s="22" t="s">
        <v>18</v>
      </c>
    </row>
    <row r="30" ht="22.5" spans="1:11">
      <c r="A30" s="22" t="s">
        <v>12</v>
      </c>
      <c r="B30" s="23" t="s">
        <v>185</v>
      </c>
      <c r="C30" s="22" t="s">
        <v>14</v>
      </c>
      <c r="D30" s="22" t="s">
        <v>15</v>
      </c>
      <c r="E30" s="22" t="s">
        <v>16</v>
      </c>
      <c r="F30" s="20">
        <v>44111</v>
      </c>
      <c r="G30" s="20">
        <v>44117</v>
      </c>
      <c r="H30" s="20">
        <v>44301</v>
      </c>
      <c r="I30" s="21">
        <f t="shared" si="3"/>
        <v>184</v>
      </c>
      <c r="J30" s="21">
        <v>3.6</v>
      </c>
      <c r="K30" s="22" t="s">
        <v>18</v>
      </c>
    </row>
    <row r="31" ht="22.5" spans="1:11">
      <c r="A31" s="22" t="s">
        <v>12</v>
      </c>
      <c r="B31" s="23" t="s">
        <v>141</v>
      </c>
      <c r="C31" s="22" t="s">
        <v>14</v>
      </c>
      <c r="D31" s="22" t="s">
        <v>15</v>
      </c>
      <c r="E31" s="22" t="s">
        <v>16</v>
      </c>
      <c r="F31" s="20">
        <v>44117</v>
      </c>
      <c r="G31" s="20">
        <v>44123</v>
      </c>
      <c r="H31" s="20">
        <v>44488</v>
      </c>
      <c r="I31" s="21">
        <f t="shared" si="3"/>
        <v>365</v>
      </c>
      <c r="J31" s="21">
        <v>3.95</v>
      </c>
      <c r="K31" s="22" t="s">
        <v>18</v>
      </c>
    </row>
    <row r="32" ht="22.5" spans="1:11">
      <c r="A32" s="22" t="s">
        <v>12</v>
      </c>
      <c r="B32" s="23" t="s">
        <v>142</v>
      </c>
      <c r="C32" s="22" t="s">
        <v>14</v>
      </c>
      <c r="D32" s="22" t="s">
        <v>15</v>
      </c>
      <c r="E32" s="22" t="s">
        <v>16</v>
      </c>
      <c r="F32" s="20">
        <v>44120</v>
      </c>
      <c r="G32" s="20">
        <v>44126</v>
      </c>
      <c r="H32" s="20">
        <v>44491</v>
      </c>
      <c r="I32" s="21">
        <f t="shared" si="3"/>
        <v>365</v>
      </c>
      <c r="J32" s="21">
        <v>3.95</v>
      </c>
      <c r="K32" s="22" t="s">
        <v>18</v>
      </c>
    </row>
    <row r="33" ht="22.5" spans="1:11">
      <c r="A33" s="22" t="s">
        <v>12</v>
      </c>
      <c r="B33" s="23" t="s">
        <v>143</v>
      </c>
      <c r="C33" s="22" t="s">
        <v>14</v>
      </c>
      <c r="D33" s="22" t="s">
        <v>15</v>
      </c>
      <c r="E33" s="22" t="s">
        <v>16</v>
      </c>
      <c r="F33" s="20">
        <v>44124</v>
      </c>
      <c r="G33" s="20">
        <v>44130</v>
      </c>
      <c r="H33" s="20">
        <v>44404</v>
      </c>
      <c r="I33" s="21">
        <f t="shared" si="3"/>
        <v>274</v>
      </c>
      <c r="J33" s="21">
        <v>3.95</v>
      </c>
      <c r="K33" s="22" t="s">
        <v>18</v>
      </c>
    </row>
    <row r="34" ht="22.5" spans="1:11">
      <c r="A34" s="22" t="s">
        <v>12</v>
      </c>
      <c r="B34" s="23" t="s">
        <v>144</v>
      </c>
      <c r="C34" s="22" t="s">
        <v>14</v>
      </c>
      <c r="D34" s="22" t="s">
        <v>15</v>
      </c>
      <c r="E34" s="22" t="s">
        <v>16</v>
      </c>
      <c r="F34" s="20">
        <v>44127</v>
      </c>
      <c r="G34" s="20">
        <v>44133</v>
      </c>
      <c r="H34" s="20">
        <v>44407</v>
      </c>
      <c r="I34" s="21">
        <f t="shared" si="3"/>
        <v>274</v>
      </c>
      <c r="J34" s="21">
        <v>3.95</v>
      </c>
      <c r="K34" s="22" t="s">
        <v>18</v>
      </c>
    </row>
    <row r="35" ht="22.5" spans="1:11">
      <c r="A35" s="22" t="s">
        <v>12</v>
      </c>
      <c r="B35" s="23" t="s">
        <v>123</v>
      </c>
      <c r="C35" s="22" t="s">
        <v>14</v>
      </c>
      <c r="D35" s="22" t="s">
        <v>15</v>
      </c>
      <c r="E35" s="22" t="s">
        <v>16</v>
      </c>
      <c r="F35" s="20">
        <v>44132</v>
      </c>
      <c r="G35" s="20">
        <v>44137</v>
      </c>
      <c r="H35" s="20">
        <v>44502</v>
      </c>
      <c r="I35" s="21">
        <f t="shared" si="3"/>
        <v>365</v>
      </c>
      <c r="J35" s="21">
        <v>4.05</v>
      </c>
      <c r="K35" s="22" t="s">
        <v>18</v>
      </c>
    </row>
    <row r="36" ht="22.5" spans="1:11">
      <c r="A36" s="22" t="s">
        <v>12</v>
      </c>
      <c r="B36" s="23" t="s">
        <v>124</v>
      </c>
      <c r="C36" s="22" t="s">
        <v>14</v>
      </c>
      <c r="D36" s="22" t="s">
        <v>15</v>
      </c>
      <c r="E36" s="22" t="s">
        <v>16</v>
      </c>
      <c r="F36" s="20">
        <v>44145</v>
      </c>
      <c r="G36" s="20">
        <v>44151</v>
      </c>
      <c r="H36" s="20">
        <v>44516</v>
      </c>
      <c r="I36" s="21">
        <f t="shared" si="3"/>
        <v>365</v>
      </c>
      <c r="J36" s="21">
        <v>4.05</v>
      </c>
      <c r="K36" s="22" t="s">
        <v>18</v>
      </c>
    </row>
    <row r="37" ht="22.5" spans="1:11">
      <c r="A37" s="22" t="s">
        <v>12</v>
      </c>
      <c r="B37" s="23" t="s">
        <v>125</v>
      </c>
      <c r="C37" s="22" t="s">
        <v>14</v>
      </c>
      <c r="D37" s="22" t="s">
        <v>15</v>
      </c>
      <c r="E37" s="22" t="s">
        <v>16</v>
      </c>
      <c r="F37" s="20">
        <v>44152</v>
      </c>
      <c r="G37" s="20">
        <v>44158</v>
      </c>
      <c r="H37" s="20">
        <v>44523</v>
      </c>
      <c r="I37" s="21">
        <f t="shared" si="3"/>
        <v>365</v>
      </c>
      <c r="J37" s="21">
        <v>4.05</v>
      </c>
      <c r="K37" s="22" t="s">
        <v>18</v>
      </c>
    </row>
    <row r="38" ht="22.5" spans="1:11">
      <c r="A38" s="22" t="s">
        <v>12</v>
      </c>
      <c r="B38" s="23" t="s">
        <v>126</v>
      </c>
      <c r="C38" s="22" t="s">
        <v>14</v>
      </c>
      <c r="D38" s="22" t="s">
        <v>15</v>
      </c>
      <c r="E38" s="22" t="s">
        <v>16</v>
      </c>
      <c r="F38" s="20">
        <v>44159</v>
      </c>
      <c r="G38" s="20">
        <v>44165</v>
      </c>
      <c r="H38" s="20">
        <v>44530</v>
      </c>
      <c r="I38" s="21">
        <f t="shared" si="3"/>
        <v>365</v>
      </c>
      <c r="J38" s="21">
        <v>4.05</v>
      </c>
      <c r="K38" s="22" t="s">
        <v>18</v>
      </c>
    </row>
    <row r="39" ht="22.5" spans="1:11">
      <c r="A39" s="22" t="s">
        <v>12</v>
      </c>
      <c r="B39" s="23" t="s">
        <v>108</v>
      </c>
      <c r="C39" s="22" t="s">
        <v>14</v>
      </c>
      <c r="D39" s="22" t="s">
        <v>15</v>
      </c>
      <c r="E39" s="22" t="s">
        <v>16</v>
      </c>
      <c r="F39" s="20">
        <v>44168</v>
      </c>
      <c r="G39" s="20">
        <v>44174</v>
      </c>
      <c r="H39" s="20">
        <v>44539</v>
      </c>
      <c r="I39" s="21">
        <f t="shared" ref="I39:I42" si="4">H39-G39</f>
        <v>365</v>
      </c>
      <c r="J39" s="21">
        <v>4.05</v>
      </c>
      <c r="K39" s="22" t="s">
        <v>18</v>
      </c>
    </row>
    <row r="40" ht="22.5" spans="1:11">
      <c r="A40" s="22" t="s">
        <v>12</v>
      </c>
      <c r="B40" s="23" t="s">
        <v>109</v>
      </c>
      <c r="C40" s="22" t="s">
        <v>14</v>
      </c>
      <c r="D40" s="22" t="s">
        <v>15</v>
      </c>
      <c r="E40" s="22" t="s">
        <v>16</v>
      </c>
      <c r="F40" s="20">
        <v>44174</v>
      </c>
      <c r="G40" s="20">
        <v>44179</v>
      </c>
      <c r="H40" s="20">
        <v>44544</v>
      </c>
      <c r="I40" s="21">
        <f t="shared" si="4"/>
        <v>365</v>
      </c>
      <c r="J40" s="21">
        <v>4.05</v>
      </c>
      <c r="K40" s="22" t="s">
        <v>18</v>
      </c>
    </row>
    <row r="41" ht="22.5" spans="1:11">
      <c r="A41" s="22" t="s">
        <v>12</v>
      </c>
      <c r="B41" s="23" t="s">
        <v>110</v>
      </c>
      <c r="C41" s="22" t="s">
        <v>14</v>
      </c>
      <c r="D41" s="22" t="s">
        <v>15</v>
      </c>
      <c r="E41" s="22" t="s">
        <v>16</v>
      </c>
      <c r="F41" s="20">
        <v>44182</v>
      </c>
      <c r="G41" s="20">
        <v>44188</v>
      </c>
      <c r="H41" s="20">
        <v>44553</v>
      </c>
      <c r="I41" s="21">
        <f t="shared" si="4"/>
        <v>365</v>
      </c>
      <c r="J41" s="21">
        <v>4.05</v>
      </c>
      <c r="K41" s="22" t="s">
        <v>18</v>
      </c>
    </row>
    <row r="42" ht="22.5" spans="1:11">
      <c r="A42" s="22" t="s">
        <v>12</v>
      </c>
      <c r="B42" s="23" t="s">
        <v>111</v>
      </c>
      <c r="C42" s="22" t="s">
        <v>14</v>
      </c>
      <c r="D42" s="22" t="s">
        <v>15</v>
      </c>
      <c r="E42" s="22" t="s">
        <v>16</v>
      </c>
      <c r="F42" s="20">
        <v>44188</v>
      </c>
      <c r="G42" s="20">
        <v>44193</v>
      </c>
      <c r="H42" s="20">
        <v>44558</v>
      </c>
      <c r="I42" s="21">
        <f t="shared" si="4"/>
        <v>365</v>
      </c>
      <c r="J42" s="21">
        <v>4.05</v>
      </c>
      <c r="K42" s="22" t="s">
        <v>18</v>
      </c>
    </row>
    <row r="43" ht="22.5" spans="1:11">
      <c r="A43" s="22" t="s">
        <v>12</v>
      </c>
      <c r="B43" s="23" t="s">
        <v>21</v>
      </c>
      <c r="C43" s="22" t="s">
        <v>14</v>
      </c>
      <c r="D43" s="22" t="s">
        <v>15</v>
      </c>
      <c r="E43" s="22" t="s">
        <v>16</v>
      </c>
      <c r="F43" s="20">
        <v>44197</v>
      </c>
      <c r="G43" s="20">
        <v>44202</v>
      </c>
      <c r="H43" s="20">
        <v>44567</v>
      </c>
      <c r="I43" s="21">
        <f t="shared" ref="I43:I46" si="5">H43-G43</f>
        <v>365</v>
      </c>
      <c r="J43" s="21">
        <v>4.08</v>
      </c>
      <c r="K43" s="22" t="s">
        <v>18</v>
      </c>
    </row>
    <row r="44" ht="22.5" spans="1:11">
      <c r="A44" s="22" t="s">
        <v>12</v>
      </c>
      <c r="B44" s="23" t="s">
        <v>22</v>
      </c>
      <c r="C44" s="22" t="s">
        <v>14</v>
      </c>
      <c r="D44" s="22" t="s">
        <v>15</v>
      </c>
      <c r="E44" s="22" t="s">
        <v>16</v>
      </c>
      <c r="F44" s="20">
        <v>44201</v>
      </c>
      <c r="G44" s="20">
        <v>44207</v>
      </c>
      <c r="H44" s="20">
        <v>44572</v>
      </c>
      <c r="I44" s="21">
        <f t="shared" si="5"/>
        <v>365</v>
      </c>
      <c r="J44" s="21">
        <v>4.08</v>
      </c>
      <c r="K44" s="22" t="s">
        <v>18</v>
      </c>
    </row>
    <row r="45" ht="22.5" spans="1:11">
      <c r="A45" s="22" t="s">
        <v>12</v>
      </c>
      <c r="B45" s="23" t="s">
        <v>23</v>
      </c>
      <c r="C45" s="22" t="s">
        <v>14</v>
      </c>
      <c r="D45" s="22" t="s">
        <v>15</v>
      </c>
      <c r="E45" s="22" t="s">
        <v>16</v>
      </c>
      <c r="F45" s="20">
        <v>44203</v>
      </c>
      <c r="G45" s="20">
        <v>44209</v>
      </c>
      <c r="H45" s="20">
        <v>44574</v>
      </c>
      <c r="I45" s="21">
        <f t="shared" si="5"/>
        <v>365</v>
      </c>
      <c r="J45" s="21">
        <v>4.08</v>
      </c>
      <c r="K45" s="22" t="s">
        <v>18</v>
      </c>
    </row>
    <row r="46" ht="22.5" spans="1:11">
      <c r="A46" s="22" t="s">
        <v>12</v>
      </c>
      <c r="B46" s="23" t="s">
        <v>24</v>
      </c>
      <c r="C46" s="22" t="s">
        <v>14</v>
      </c>
      <c r="D46" s="22" t="s">
        <v>15</v>
      </c>
      <c r="E46" s="22" t="s">
        <v>16</v>
      </c>
      <c r="F46" s="20">
        <v>44216</v>
      </c>
      <c r="G46" s="20">
        <v>44221</v>
      </c>
      <c r="H46" s="20">
        <v>44586</v>
      </c>
      <c r="I46" s="21">
        <f t="shared" si="5"/>
        <v>365</v>
      </c>
      <c r="J46" s="21">
        <v>4.08</v>
      </c>
      <c r="K46" s="22" t="s">
        <v>18</v>
      </c>
    </row>
    <row r="47" ht="22.5" spans="1:11">
      <c r="A47" s="22" t="s">
        <v>12</v>
      </c>
      <c r="B47" s="23" t="s">
        <v>25</v>
      </c>
      <c r="C47" s="22" t="s">
        <v>14</v>
      </c>
      <c r="D47" s="22" t="s">
        <v>15</v>
      </c>
      <c r="E47" s="22" t="s">
        <v>16</v>
      </c>
      <c r="F47" s="20">
        <v>44224</v>
      </c>
      <c r="G47" s="20">
        <v>44230</v>
      </c>
      <c r="H47" s="20">
        <v>44602</v>
      </c>
      <c r="I47" s="21">
        <f t="shared" ref="I47:I59" si="6">H47-G47</f>
        <v>372</v>
      </c>
      <c r="J47" s="21">
        <v>4.08</v>
      </c>
      <c r="K47" s="22" t="s">
        <v>18</v>
      </c>
    </row>
    <row r="48" ht="22.5" spans="1:11">
      <c r="A48" s="22" t="s">
        <v>12</v>
      </c>
      <c r="B48" s="23" t="s">
        <v>26</v>
      </c>
      <c r="C48" s="22" t="s">
        <v>14</v>
      </c>
      <c r="D48" s="22" t="s">
        <v>15</v>
      </c>
      <c r="E48" s="22" t="s">
        <v>16</v>
      </c>
      <c r="F48" s="20">
        <v>44229</v>
      </c>
      <c r="G48" s="20">
        <v>44235</v>
      </c>
      <c r="H48" s="20">
        <v>44600</v>
      </c>
      <c r="I48" s="21">
        <f t="shared" si="6"/>
        <v>365</v>
      </c>
      <c r="J48" s="21">
        <v>4.08</v>
      </c>
      <c r="K48" s="22" t="s">
        <v>18</v>
      </c>
    </row>
    <row r="49" ht="22.5" spans="1:11">
      <c r="A49" s="22" t="s">
        <v>12</v>
      </c>
      <c r="B49" s="23" t="s">
        <v>27</v>
      </c>
      <c r="C49" s="22" t="s">
        <v>14</v>
      </c>
      <c r="D49" s="22" t="s">
        <v>15</v>
      </c>
      <c r="E49" s="22" t="s">
        <v>16</v>
      </c>
      <c r="F49" s="20">
        <v>44239</v>
      </c>
      <c r="G49" s="20">
        <v>44245</v>
      </c>
      <c r="H49" s="20">
        <v>44602</v>
      </c>
      <c r="I49" s="21">
        <f t="shared" si="6"/>
        <v>357</v>
      </c>
      <c r="J49" s="21">
        <v>4.18</v>
      </c>
      <c r="K49" s="22" t="s">
        <v>18</v>
      </c>
    </row>
    <row r="50" ht="22.5" spans="1:11">
      <c r="A50" s="22" t="s">
        <v>12</v>
      </c>
      <c r="B50" s="23" t="s">
        <v>158</v>
      </c>
      <c r="C50" s="22" t="s">
        <v>14</v>
      </c>
      <c r="D50" s="22" t="s">
        <v>15</v>
      </c>
      <c r="E50" s="22" t="s">
        <v>16</v>
      </c>
      <c r="F50" s="20">
        <v>44246</v>
      </c>
      <c r="G50" s="20">
        <v>44252</v>
      </c>
      <c r="H50" s="20">
        <v>44440</v>
      </c>
      <c r="I50" s="21">
        <f t="shared" si="6"/>
        <v>188</v>
      </c>
      <c r="J50" s="21">
        <v>3.8</v>
      </c>
      <c r="K50" s="22" t="s">
        <v>18</v>
      </c>
    </row>
    <row r="51" ht="22.5" spans="1:11">
      <c r="A51" s="22" t="s">
        <v>12</v>
      </c>
      <c r="B51" s="23" t="s">
        <v>127</v>
      </c>
      <c r="C51" s="22" t="s">
        <v>14</v>
      </c>
      <c r="D51" s="22" t="s">
        <v>15</v>
      </c>
      <c r="E51" s="22" t="s">
        <v>16</v>
      </c>
      <c r="F51" s="20">
        <v>44251</v>
      </c>
      <c r="G51" s="20">
        <v>44256</v>
      </c>
      <c r="H51" s="20">
        <v>44530</v>
      </c>
      <c r="I51" s="21">
        <f t="shared" si="6"/>
        <v>274</v>
      </c>
      <c r="J51" s="21">
        <v>4</v>
      </c>
      <c r="K51" s="22" t="s">
        <v>18</v>
      </c>
    </row>
    <row r="52" ht="22.5" spans="1:11">
      <c r="A52" s="22" t="s">
        <v>12</v>
      </c>
      <c r="B52" s="23" t="s">
        <v>159</v>
      </c>
      <c r="C52" s="22" t="s">
        <v>14</v>
      </c>
      <c r="D52" s="22" t="s">
        <v>15</v>
      </c>
      <c r="E52" s="22" t="s">
        <v>16</v>
      </c>
      <c r="F52" s="20">
        <v>44253</v>
      </c>
      <c r="G52" s="20">
        <v>44259</v>
      </c>
      <c r="H52" s="20">
        <v>44447</v>
      </c>
      <c r="I52" s="21">
        <f t="shared" si="6"/>
        <v>188</v>
      </c>
      <c r="J52" s="21">
        <v>3.8</v>
      </c>
      <c r="K52" s="22" t="s">
        <v>18</v>
      </c>
    </row>
    <row r="53" ht="22.5" spans="1:11">
      <c r="A53" s="22" t="s">
        <v>12</v>
      </c>
      <c r="B53" s="23" t="s">
        <v>112</v>
      </c>
      <c r="C53" s="22" t="s">
        <v>14</v>
      </c>
      <c r="D53" s="22" t="s">
        <v>15</v>
      </c>
      <c r="E53" s="22" t="s">
        <v>16</v>
      </c>
      <c r="F53" s="20">
        <v>44257</v>
      </c>
      <c r="G53" s="20">
        <v>44263</v>
      </c>
      <c r="H53" s="20">
        <v>44537</v>
      </c>
      <c r="I53" s="21">
        <f t="shared" si="6"/>
        <v>274</v>
      </c>
      <c r="J53" s="21">
        <v>4.1</v>
      </c>
      <c r="K53" s="22" t="s">
        <v>18</v>
      </c>
    </row>
    <row r="54" ht="22.5" spans="1:11">
      <c r="A54" s="22" t="s">
        <v>12</v>
      </c>
      <c r="B54" s="23" t="s">
        <v>160</v>
      </c>
      <c r="C54" s="22" t="s">
        <v>14</v>
      </c>
      <c r="D54" s="22" t="s">
        <v>15</v>
      </c>
      <c r="E54" s="22" t="s">
        <v>16</v>
      </c>
      <c r="F54" s="20">
        <v>44259</v>
      </c>
      <c r="G54" s="20">
        <v>44265</v>
      </c>
      <c r="H54" s="20">
        <v>44455</v>
      </c>
      <c r="I54" s="21">
        <f t="shared" si="6"/>
        <v>190</v>
      </c>
      <c r="J54" s="21">
        <v>3.7</v>
      </c>
      <c r="K54" s="22" t="s">
        <v>18</v>
      </c>
    </row>
    <row r="55" ht="22.5" spans="1:11">
      <c r="A55" s="22" t="s">
        <v>12</v>
      </c>
      <c r="B55" s="23" t="s">
        <v>161</v>
      </c>
      <c r="C55" s="22" t="s">
        <v>14</v>
      </c>
      <c r="D55" s="22" t="s">
        <v>15</v>
      </c>
      <c r="E55" s="22" t="s">
        <v>16</v>
      </c>
      <c r="F55" s="20">
        <v>44264</v>
      </c>
      <c r="G55" s="20">
        <v>44270</v>
      </c>
      <c r="H55" s="20">
        <v>44455</v>
      </c>
      <c r="I55" s="21">
        <f t="shared" si="6"/>
        <v>185</v>
      </c>
      <c r="J55" s="21">
        <v>3.7</v>
      </c>
      <c r="K55" s="22" t="s">
        <v>18</v>
      </c>
    </row>
    <row r="56" ht="22.5" spans="1:11">
      <c r="A56" s="22" t="s">
        <v>12</v>
      </c>
      <c r="B56" s="23" t="s">
        <v>113</v>
      </c>
      <c r="C56" s="22" t="s">
        <v>14</v>
      </c>
      <c r="D56" s="22" t="s">
        <v>15</v>
      </c>
      <c r="E56" s="22" t="s">
        <v>16</v>
      </c>
      <c r="F56" s="20">
        <v>44266</v>
      </c>
      <c r="G56" s="20">
        <v>44272</v>
      </c>
      <c r="H56" s="20">
        <v>44546</v>
      </c>
      <c r="I56" s="21">
        <f t="shared" si="6"/>
        <v>274</v>
      </c>
      <c r="J56" s="21">
        <v>4.05</v>
      </c>
      <c r="K56" s="22" t="s">
        <v>18</v>
      </c>
    </row>
    <row r="57" ht="22.5" spans="1:11">
      <c r="A57" s="22" t="s">
        <v>12</v>
      </c>
      <c r="B57" s="23" t="s">
        <v>114</v>
      </c>
      <c r="C57" s="22" t="s">
        <v>14</v>
      </c>
      <c r="D57" s="22" t="s">
        <v>15</v>
      </c>
      <c r="E57" s="22" t="s">
        <v>16</v>
      </c>
      <c r="F57" s="20">
        <v>44271</v>
      </c>
      <c r="G57" s="20">
        <v>44277</v>
      </c>
      <c r="H57" s="20">
        <v>44546</v>
      </c>
      <c r="I57" s="21">
        <f t="shared" si="6"/>
        <v>269</v>
      </c>
      <c r="J57" s="21">
        <v>4.05</v>
      </c>
      <c r="K57" s="22" t="s">
        <v>18</v>
      </c>
    </row>
    <row r="58" ht="22.5" spans="1:11">
      <c r="A58" s="22" t="s">
        <v>12</v>
      </c>
      <c r="B58" s="23" t="s">
        <v>145</v>
      </c>
      <c r="C58" s="22" t="s">
        <v>14</v>
      </c>
      <c r="D58" s="22" t="s">
        <v>15</v>
      </c>
      <c r="E58" s="22" t="s">
        <v>16</v>
      </c>
      <c r="F58" s="20">
        <v>44274</v>
      </c>
      <c r="G58" s="20">
        <v>44280</v>
      </c>
      <c r="H58" s="20">
        <v>44482</v>
      </c>
      <c r="I58" s="21">
        <f t="shared" si="6"/>
        <v>202</v>
      </c>
      <c r="J58" s="21">
        <v>3.9</v>
      </c>
      <c r="K58" s="22" t="s">
        <v>18</v>
      </c>
    </row>
    <row r="59" ht="22.5" spans="1:11">
      <c r="A59" s="22" t="s">
        <v>12</v>
      </c>
      <c r="B59" s="23" t="s">
        <v>28</v>
      </c>
      <c r="C59" s="22" t="s">
        <v>14</v>
      </c>
      <c r="D59" s="22" t="s">
        <v>15</v>
      </c>
      <c r="E59" s="22" t="s">
        <v>16</v>
      </c>
      <c r="F59" s="20">
        <v>44278</v>
      </c>
      <c r="G59" s="20">
        <v>44284</v>
      </c>
      <c r="H59" s="20">
        <v>44644</v>
      </c>
      <c r="I59" s="21">
        <f t="shared" si="6"/>
        <v>360</v>
      </c>
      <c r="J59" s="21">
        <v>4.15</v>
      </c>
      <c r="K59" s="22" t="s">
        <v>18</v>
      </c>
    </row>
    <row r="60" ht="22.5" spans="1:11">
      <c r="A60" s="22" t="s">
        <v>12</v>
      </c>
      <c r="B60" s="23" t="s">
        <v>88</v>
      </c>
      <c r="C60" s="22" t="s">
        <v>14</v>
      </c>
      <c r="D60" s="22" t="s">
        <v>15</v>
      </c>
      <c r="E60" s="22" t="s">
        <v>16</v>
      </c>
      <c r="F60" s="20" t="s">
        <v>89</v>
      </c>
      <c r="G60" s="20"/>
      <c r="H60" s="20"/>
      <c r="I60" s="21" t="s">
        <v>121</v>
      </c>
      <c r="J60" s="21" t="s">
        <v>91</v>
      </c>
      <c r="K60" s="22" t="s">
        <v>18</v>
      </c>
    </row>
    <row r="64" spans="8:8">
      <c r="H64" s="16"/>
    </row>
  </sheetData>
  <autoFilter ref="A2:L60">
    <extLst/>
  </autoFilter>
  <mergeCells count="1">
    <mergeCell ref="A1:L1"/>
  </mergeCell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7"/>
  <sheetViews>
    <sheetView topLeftCell="A13" workbookViewId="0">
      <selection activeCell="L4" sqref="L4"/>
    </sheetView>
  </sheetViews>
  <sheetFormatPr defaultColWidth="9" defaultRowHeight="13.5"/>
  <cols>
    <col min="1" max="1" width="13" style="1" customWidth="1"/>
    <col min="2" max="2" width="18.8166666666667" style="1" customWidth="1"/>
    <col min="3" max="3" width="5.725" style="1" customWidth="1"/>
    <col min="4" max="4" width="6.45" style="1" customWidth="1"/>
    <col min="5" max="5" width="10.725" style="1" customWidth="1"/>
    <col min="6" max="6" width="10.9083333333333" style="1" customWidth="1"/>
    <col min="7" max="7" width="11.6333333333333" style="1" customWidth="1"/>
    <col min="8" max="8" width="10.3666666666667" style="1" customWidth="1"/>
    <col min="9" max="9" width="10.5416666666667" style="1" customWidth="1"/>
    <col min="10" max="10" width="7" style="1" customWidth="1"/>
    <col min="11" max="11" width="6.81666666666667" style="1" customWidth="1"/>
    <col min="12" max="12" width="12.0916666666667" style="1" customWidth="1"/>
    <col min="13" max="16384" width="9" style="1"/>
  </cols>
  <sheetData>
    <row r="1" ht="14.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2.75" spans="1:11">
      <c r="A2" s="3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8" t="s">
        <v>8</v>
      </c>
      <c r="I2" s="3" t="s">
        <v>9</v>
      </c>
      <c r="J2" s="3" t="s">
        <v>10</v>
      </c>
      <c r="K2" s="3" t="s">
        <v>11</v>
      </c>
    </row>
    <row r="3" ht="22.5" spans="1:11">
      <c r="A3" s="22" t="s">
        <v>12</v>
      </c>
      <c r="B3" s="23" t="s">
        <v>186</v>
      </c>
      <c r="C3" s="22" t="s">
        <v>14</v>
      </c>
      <c r="D3" s="22" t="s">
        <v>15</v>
      </c>
      <c r="E3" s="22" t="s">
        <v>16</v>
      </c>
      <c r="F3" s="24">
        <v>44141</v>
      </c>
      <c r="G3" s="24">
        <v>44147</v>
      </c>
      <c r="H3" s="24">
        <v>44258</v>
      </c>
      <c r="I3" s="25">
        <f t="shared" ref="I3:I6" si="0">H3-G3</f>
        <v>111</v>
      </c>
      <c r="J3" s="12">
        <v>3.65</v>
      </c>
      <c r="K3" s="22" t="s">
        <v>18</v>
      </c>
    </row>
    <row r="4" ht="22.5" spans="1:11">
      <c r="A4" s="22" t="s">
        <v>12</v>
      </c>
      <c r="B4" s="23" t="s">
        <v>187</v>
      </c>
      <c r="C4" s="22" t="s">
        <v>14</v>
      </c>
      <c r="D4" s="22" t="s">
        <v>15</v>
      </c>
      <c r="E4" s="22" t="s">
        <v>16</v>
      </c>
      <c r="F4" s="24">
        <v>44148</v>
      </c>
      <c r="G4" s="24">
        <v>44154</v>
      </c>
      <c r="H4" s="24">
        <v>44266</v>
      </c>
      <c r="I4" s="25">
        <f t="shared" si="0"/>
        <v>112</v>
      </c>
      <c r="J4" s="12">
        <v>3.65</v>
      </c>
      <c r="K4" s="22" t="s">
        <v>18</v>
      </c>
    </row>
    <row r="5" ht="22.5" spans="1:11">
      <c r="A5" s="22" t="s">
        <v>12</v>
      </c>
      <c r="B5" s="23" t="s">
        <v>188</v>
      </c>
      <c r="C5" s="22" t="s">
        <v>14</v>
      </c>
      <c r="D5" s="22" t="s">
        <v>15</v>
      </c>
      <c r="E5" s="22" t="s">
        <v>16</v>
      </c>
      <c r="F5" s="24">
        <v>44155</v>
      </c>
      <c r="G5" s="24">
        <v>44161</v>
      </c>
      <c r="H5" s="24">
        <v>44273</v>
      </c>
      <c r="I5" s="25">
        <f t="shared" si="0"/>
        <v>112</v>
      </c>
      <c r="J5" s="12">
        <v>3.65</v>
      </c>
      <c r="K5" s="22" t="s">
        <v>18</v>
      </c>
    </row>
    <row r="6" ht="22.5" spans="1:11">
      <c r="A6" s="22" t="s">
        <v>12</v>
      </c>
      <c r="B6" s="23" t="s">
        <v>189</v>
      </c>
      <c r="C6" s="22" t="s">
        <v>14</v>
      </c>
      <c r="D6" s="22" t="s">
        <v>15</v>
      </c>
      <c r="E6" s="22" t="s">
        <v>16</v>
      </c>
      <c r="F6" s="24">
        <v>44159</v>
      </c>
      <c r="G6" s="24">
        <v>44165</v>
      </c>
      <c r="H6" s="24">
        <v>44280</v>
      </c>
      <c r="I6" s="25">
        <f t="shared" si="0"/>
        <v>115</v>
      </c>
      <c r="J6" s="12">
        <v>3.75</v>
      </c>
      <c r="K6" s="22" t="s">
        <v>18</v>
      </c>
    </row>
    <row r="7" ht="22.5" spans="1:11">
      <c r="A7" s="22" t="s">
        <v>12</v>
      </c>
      <c r="B7" s="23" t="s">
        <v>190</v>
      </c>
      <c r="C7" s="22" t="s">
        <v>14</v>
      </c>
      <c r="D7" s="22" t="s">
        <v>15</v>
      </c>
      <c r="E7" s="22" t="s">
        <v>16</v>
      </c>
      <c r="F7" s="20">
        <v>44163</v>
      </c>
      <c r="G7" s="20">
        <v>44168</v>
      </c>
      <c r="H7" s="20">
        <v>44284</v>
      </c>
      <c r="I7" s="21">
        <f t="shared" ref="I7:I10" si="1">H7-G7</f>
        <v>116</v>
      </c>
      <c r="J7" s="21">
        <v>3.65</v>
      </c>
      <c r="K7" s="22" t="s">
        <v>18</v>
      </c>
    </row>
    <row r="8" ht="22.5" spans="1:11">
      <c r="A8" s="22" t="s">
        <v>12</v>
      </c>
      <c r="B8" s="23" t="s">
        <v>178</v>
      </c>
      <c r="C8" s="22" t="s">
        <v>14</v>
      </c>
      <c r="D8" s="22" t="s">
        <v>15</v>
      </c>
      <c r="E8" s="22" t="s">
        <v>16</v>
      </c>
      <c r="F8" s="20">
        <v>44169</v>
      </c>
      <c r="G8" s="20">
        <v>44175</v>
      </c>
      <c r="H8" s="20">
        <v>44287</v>
      </c>
      <c r="I8" s="21">
        <f t="shared" si="1"/>
        <v>112</v>
      </c>
      <c r="J8" s="21">
        <v>3.65</v>
      </c>
      <c r="K8" s="22" t="s">
        <v>18</v>
      </c>
    </row>
    <row r="9" ht="22.5" spans="1:11">
      <c r="A9" s="22" t="s">
        <v>12</v>
      </c>
      <c r="B9" s="23" t="s">
        <v>179</v>
      </c>
      <c r="C9" s="22" t="s">
        <v>14</v>
      </c>
      <c r="D9" s="22" t="s">
        <v>15</v>
      </c>
      <c r="E9" s="22" t="s">
        <v>16</v>
      </c>
      <c r="F9" s="20">
        <v>44176</v>
      </c>
      <c r="G9" s="20">
        <v>44182</v>
      </c>
      <c r="H9" s="20">
        <v>44294</v>
      </c>
      <c r="I9" s="21">
        <f t="shared" si="1"/>
        <v>112</v>
      </c>
      <c r="J9" s="21">
        <v>3.65</v>
      </c>
      <c r="K9" s="22" t="s">
        <v>18</v>
      </c>
    </row>
    <row r="10" ht="22.5" spans="1:11">
      <c r="A10" s="22" t="s">
        <v>12</v>
      </c>
      <c r="B10" s="23" t="s">
        <v>180</v>
      </c>
      <c r="C10" s="22" t="s">
        <v>14</v>
      </c>
      <c r="D10" s="22" t="s">
        <v>15</v>
      </c>
      <c r="E10" s="22" t="s">
        <v>16</v>
      </c>
      <c r="F10" s="20">
        <v>44183</v>
      </c>
      <c r="G10" s="20">
        <v>44189</v>
      </c>
      <c r="H10" s="20">
        <v>44301</v>
      </c>
      <c r="I10" s="21">
        <f t="shared" si="1"/>
        <v>112</v>
      </c>
      <c r="J10" s="21">
        <v>3.65</v>
      </c>
      <c r="K10" s="22" t="s">
        <v>18</v>
      </c>
    </row>
    <row r="11" ht="22.5" spans="1:11">
      <c r="A11" s="22" t="s">
        <v>12</v>
      </c>
      <c r="B11" s="23" t="s">
        <v>181</v>
      </c>
      <c r="C11" s="22" t="s">
        <v>14</v>
      </c>
      <c r="D11" s="22" t="s">
        <v>15</v>
      </c>
      <c r="E11" s="22" t="s">
        <v>16</v>
      </c>
      <c r="F11" s="20">
        <v>44198</v>
      </c>
      <c r="G11" s="20">
        <v>44203</v>
      </c>
      <c r="H11" s="20">
        <v>44308</v>
      </c>
      <c r="I11" s="21">
        <f t="shared" ref="I11:I17" si="2">H11-G11</f>
        <v>105</v>
      </c>
      <c r="J11" s="21">
        <v>3.68</v>
      </c>
      <c r="K11" s="22" t="s">
        <v>18</v>
      </c>
    </row>
    <row r="12" ht="22.5" spans="1:11">
      <c r="A12" s="22" t="s">
        <v>12</v>
      </c>
      <c r="B12" s="23" t="s">
        <v>182</v>
      </c>
      <c r="C12" s="22" t="s">
        <v>14</v>
      </c>
      <c r="D12" s="22" t="s">
        <v>15</v>
      </c>
      <c r="E12" s="22" t="s">
        <v>16</v>
      </c>
      <c r="F12" s="20">
        <v>44205</v>
      </c>
      <c r="G12" s="20">
        <v>44210</v>
      </c>
      <c r="H12" s="20">
        <v>44315</v>
      </c>
      <c r="I12" s="21">
        <f t="shared" si="2"/>
        <v>105</v>
      </c>
      <c r="J12" s="21">
        <v>3.68</v>
      </c>
      <c r="K12" s="22" t="s">
        <v>18</v>
      </c>
    </row>
    <row r="13" ht="22.5" spans="1:11">
      <c r="A13" s="22" t="s">
        <v>12</v>
      </c>
      <c r="B13" s="23" t="s">
        <v>174</v>
      </c>
      <c r="C13" s="22" t="s">
        <v>14</v>
      </c>
      <c r="D13" s="22" t="s">
        <v>15</v>
      </c>
      <c r="E13" s="22" t="s">
        <v>16</v>
      </c>
      <c r="F13" s="20">
        <v>44212</v>
      </c>
      <c r="G13" s="20">
        <v>44217</v>
      </c>
      <c r="H13" s="20">
        <v>44329</v>
      </c>
      <c r="I13" s="21">
        <f t="shared" si="2"/>
        <v>112</v>
      </c>
      <c r="J13" s="21">
        <v>3.68</v>
      </c>
      <c r="K13" s="22" t="s">
        <v>18</v>
      </c>
    </row>
    <row r="14" ht="22.5" spans="1:11">
      <c r="A14" s="22" t="s">
        <v>12</v>
      </c>
      <c r="B14" s="23" t="s">
        <v>175</v>
      </c>
      <c r="C14" s="22" t="s">
        <v>14</v>
      </c>
      <c r="D14" s="22" t="s">
        <v>15</v>
      </c>
      <c r="E14" s="22" t="s">
        <v>16</v>
      </c>
      <c r="F14" s="20">
        <v>44218</v>
      </c>
      <c r="G14" s="20">
        <v>44224</v>
      </c>
      <c r="H14" s="20">
        <v>44336</v>
      </c>
      <c r="I14" s="21">
        <f t="shared" si="2"/>
        <v>112</v>
      </c>
      <c r="J14" s="21">
        <v>3.68</v>
      </c>
      <c r="K14" s="22" t="s">
        <v>18</v>
      </c>
    </row>
    <row r="15" ht="22.5" spans="1:11">
      <c r="A15" s="22" t="s">
        <v>12</v>
      </c>
      <c r="B15" s="23" t="s">
        <v>176</v>
      </c>
      <c r="C15" s="22" t="s">
        <v>14</v>
      </c>
      <c r="D15" s="22" t="s">
        <v>15</v>
      </c>
      <c r="E15" s="22" t="s">
        <v>16</v>
      </c>
      <c r="F15" s="20">
        <v>44225</v>
      </c>
      <c r="G15" s="20">
        <v>44231</v>
      </c>
      <c r="H15" s="20">
        <v>44343</v>
      </c>
      <c r="I15" s="21">
        <f t="shared" si="2"/>
        <v>112</v>
      </c>
      <c r="J15" s="21">
        <v>3.68</v>
      </c>
      <c r="K15" s="22" t="s">
        <v>18</v>
      </c>
    </row>
    <row r="16" ht="22.5" spans="1:11">
      <c r="A16" s="22" t="s">
        <v>12</v>
      </c>
      <c r="B16" s="23" t="s">
        <v>169</v>
      </c>
      <c r="C16" s="22" t="s">
        <v>14</v>
      </c>
      <c r="D16" s="22" t="s">
        <v>15</v>
      </c>
      <c r="E16" s="22" t="s">
        <v>16</v>
      </c>
      <c r="F16" s="20">
        <v>44239</v>
      </c>
      <c r="G16" s="20">
        <v>44245</v>
      </c>
      <c r="H16" s="20">
        <v>44350</v>
      </c>
      <c r="I16" s="21">
        <f t="shared" si="2"/>
        <v>105</v>
      </c>
      <c r="J16" s="21">
        <v>3.78</v>
      </c>
      <c r="K16" s="22" t="s">
        <v>18</v>
      </c>
    </row>
    <row r="17" ht="22.5" spans="1:11">
      <c r="A17" s="22" t="s">
        <v>12</v>
      </c>
      <c r="B17" s="23" t="s">
        <v>170</v>
      </c>
      <c r="C17" s="22" t="s">
        <v>14</v>
      </c>
      <c r="D17" s="22" t="s">
        <v>15</v>
      </c>
      <c r="E17" s="22" t="s">
        <v>16</v>
      </c>
      <c r="F17" s="20">
        <v>44246</v>
      </c>
      <c r="G17" s="20">
        <v>44245</v>
      </c>
      <c r="H17" s="20">
        <v>44350</v>
      </c>
      <c r="I17" s="21">
        <f t="shared" si="2"/>
        <v>105</v>
      </c>
      <c r="J17" s="21">
        <v>3.78</v>
      </c>
      <c r="K17" s="22" t="s">
        <v>18</v>
      </c>
    </row>
    <row r="18" ht="22.5" spans="1:11">
      <c r="A18" s="22" t="s">
        <v>12</v>
      </c>
      <c r="B18" s="22" t="s">
        <v>104</v>
      </c>
      <c r="C18" s="22" t="s">
        <v>14</v>
      </c>
      <c r="D18" s="22" t="s">
        <v>15</v>
      </c>
      <c r="E18" s="22" t="s">
        <v>16</v>
      </c>
      <c r="F18" s="24">
        <v>43717</v>
      </c>
      <c r="G18" s="24">
        <v>43718</v>
      </c>
      <c r="H18" s="24">
        <v>43892</v>
      </c>
      <c r="I18" s="25" t="s">
        <v>105</v>
      </c>
      <c r="J18" s="21">
        <v>3.95</v>
      </c>
      <c r="K18" s="22" t="s">
        <v>18</v>
      </c>
    </row>
    <row r="19" ht="22.5" spans="1:11">
      <c r="A19" s="22" t="s">
        <v>12</v>
      </c>
      <c r="B19" s="22" t="s">
        <v>13</v>
      </c>
      <c r="C19" s="22" t="s">
        <v>14</v>
      </c>
      <c r="D19" s="22" t="s">
        <v>15</v>
      </c>
      <c r="E19" s="22" t="s">
        <v>16</v>
      </c>
      <c r="F19" s="24">
        <v>43843</v>
      </c>
      <c r="G19" s="24">
        <v>43850</v>
      </c>
      <c r="H19" s="24">
        <v>47503</v>
      </c>
      <c r="I19" s="25" t="s">
        <v>17</v>
      </c>
      <c r="J19" s="21">
        <v>4.08</v>
      </c>
      <c r="K19" s="22" t="s">
        <v>18</v>
      </c>
    </row>
    <row r="20" ht="22.5" spans="1:11">
      <c r="A20" s="22" t="s">
        <v>12</v>
      </c>
      <c r="B20" s="22" t="s">
        <v>106</v>
      </c>
      <c r="C20" s="22" t="s">
        <v>14</v>
      </c>
      <c r="D20" s="22" t="s">
        <v>15</v>
      </c>
      <c r="E20" s="22" t="s">
        <v>16</v>
      </c>
      <c r="F20" s="24">
        <v>43873</v>
      </c>
      <c r="G20" s="24">
        <v>43879</v>
      </c>
      <c r="H20" s="24">
        <v>44610</v>
      </c>
      <c r="I20" s="25" t="s">
        <v>107</v>
      </c>
      <c r="J20" s="21">
        <v>4.14</v>
      </c>
      <c r="K20" s="22" t="s">
        <v>18</v>
      </c>
    </row>
    <row r="21" ht="22.5" spans="1:11">
      <c r="A21" s="22" t="s">
        <v>12</v>
      </c>
      <c r="B21" s="22" t="s">
        <v>19</v>
      </c>
      <c r="C21" s="22" t="s">
        <v>14</v>
      </c>
      <c r="D21" s="22" t="s">
        <v>15</v>
      </c>
      <c r="E21" s="22" t="s">
        <v>16</v>
      </c>
      <c r="F21" s="24">
        <v>43880</v>
      </c>
      <c r="G21" s="24">
        <v>43886</v>
      </c>
      <c r="H21" s="24">
        <v>44616</v>
      </c>
      <c r="I21" s="25" t="s">
        <v>17</v>
      </c>
      <c r="J21" s="21">
        <v>4.26</v>
      </c>
      <c r="K21" s="22" t="s">
        <v>18</v>
      </c>
    </row>
    <row r="22" ht="22.5" spans="1:11">
      <c r="A22" s="22" t="s">
        <v>12</v>
      </c>
      <c r="B22" s="22" t="s">
        <v>191</v>
      </c>
      <c r="C22" s="22" t="s">
        <v>14</v>
      </c>
      <c r="D22" s="22" t="s">
        <v>15</v>
      </c>
      <c r="E22" s="22" t="s">
        <v>16</v>
      </c>
      <c r="F22" s="24">
        <v>43880</v>
      </c>
      <c r="G22" s="24">
        <v>43914</v>
      </c>
      <c r="H22" s="24">
        <v>44279</v>
      </c>
      <c r="I22" s="25" t="s">
        <v>17</v>
      </c>
      <c r="J22" s="21">
        <v>4.26</v>
      </c>
      <c r="K22" s="22" t="s">
        <v>18</v>
      </c>
    </row>
    <row r="23" ht="22.5" spans="1:11">
      <c r="A23" s="22" t="s">
        <v>12</v>
      </c>
      <c r="B23" s="22" t="s">
        <v>184</v>
      </c>
      <c r="C23" s="22" t="s">
        <v>14</v>
      </c>
      <c r="D23" s="22" t="s">
        <v>15</v>
      </c>
      <c r="E23" s="22" t="s">
        <v>16</v>
      </c>
      <c r="F23" s="24">
        <v>43922</v>
      </c>
      <c r="G23" s="24">
        <v>43928</v>
      </c>
      <c r="H23" s="24">
        <v>44293</v>
      </c>
      <c r="I23" s="25" t="s">
        <v>17</v>
      </c>
      <c r="J23" s="21">
        <v>3.96</v>
      </c>
      <c r="K23" s="22" t="s">
        <v>18</v>
      </c>
    </row>
    <row r="24" ht="22.5" spans="1:11">
      <c r="A24" s="22" t="s">
        <v>12</v>
      </c>
      <c r="B24" s="22" t="s">
        <v>177</v>
      </c>
      <c r="C24" s="22" t="s">
        <v>14</v>
      </c>
      <c r="D24" s="22" t="s">
        <v>15</v>
      </c>
      <c r="E24" s="22" t="s">
        <v>16</v>
      </c>
      <c r="F24" s="24">
        <v>43957</v>
      </c>
      <c r="G24" s="24">
        <v>43963</v>
      </c>
      <c r="H24" s="24">
        <v>44328</v>
      </c>
      <c r="I24" s="25">
        <v>365</v>
      </c>
      <c r="J24" s="21">
        <v>3.86</v>
      </c>
      <c r="K24" s="22" t="s">
        <v>18</v>
      </c>
    </row>
    <row r="25" ht="22.5" spans="1:11">
      <c r="A25" s="22" t="s">
        <v>12</v>
      </c>
      <c r="B25" s="22" t="s">
        <v>173</v>
      </c>
      <c r="C25" s="22" t="s">
        <v>14</v>
      </c>
      <c r="D25" s="22" t="s">
        <v>15</v>
      </c>
      <c r="E25" s="22" t="s">
        <v>16</v>
      </c>
      <c r="F25" s="24">
        <v>43985</v>
      </c>
      <c r="G25" s="24">
        <v>43991</v>
      </c>
      <c r="H25" s="24">
        <v>44356</v>
      </c>
      <c r="I25" s="25">
        <v>365</v>
      </c>
      <c r="J25" s="21">
        <v>3.65</v>
      </c>
      <c r="K25" s="22" t="s">
        <v>18</v>
      </c>
    </row>
    <row r="26" ht="22.5" spans="1:11">
      <c r="A26" s="22" t="s">
        <v>12</v>
      </c>
      <c r="B26" s="22" t="s">
        <v>165</v>
      </c>
      <c r="C26" s="22" t="s">
        <v>14</v>
      </c>
      <c r="D26" s="22" t="s">
        <v>15</v>
      </c>
      <c r="E26" s="22" t="s">
        <v>16</v>
      </c>
      <c r="F26" s="24">
        <v>44055</v>
      </c>
      <c r="G26" s="24">
        <v>44061</v>
      </c>
      <c r="H26" s="24">
        <v>44426</v>
      </c>
      <c r="I26" s="25">
        <v>365</v>
      </c>
      <c r="J26" s="21">
        <v>3.86</v>
      </c>
      <c r="K26" s="22" t="s">
        <v>18</v>
      </c>
    </row>
    <row r="27" ht="22.5" spans="1:11">
      <c r="A27" s="22" t="s">
        <v>12</v>
      </c>
      <c r="B27" s="22" t="s">
        <v>166</v>
      </c>
      <c r="C27" s="22" t="s">
        <v>14</v>
      </c>
      <c r="D27" s="22" t="s">
        <v>15</v>
      </c>
      <c r="E27" s="22" t="s">
        <v>16</v>
      </c>
      <c r="F27" s="24">
        <v>44062</v>
      </c>
      <c r="G27" s="24">
        <v>44068</v>
      </c>
      <c r="H27" s="24">
        <v>44433</v>
      </c>
      <c r="I27" s="25">
        <v>365</v>
      </c>
      <c r="J27" s="21">
        <v>3.86</v>
      </c>
      <c r="K27" s="22" t="s">
        <v>18</v>
      </c>
    </row>
    <row r="28" ht="22.5" spans="1:11">
      <c r="A28" s="22" t="s">
        <v>12</v>
      </c>
      <c r="B28" s="22" t="s">
        <v>154</v>
      </c>
      <c r="C28" s="22" t="s">
        <v>14</v>
      </c>
      <c r="D28" s="22" t="s">
        <v>15</v>
      </c>
      <c r="E28" s="22" t="s">
        <v>16</v>
      </c>
      <c r="F28" s="24">
        <v>44071</v>
      </c>
      <c r="G28" s="24">
        <v>44077</v>
      </c>
      <c r="H28" s="24">
        <v>44442</v>
      </c>
      <c r="I28" s="25">
        <v>365</v>
      </c>
      <c r="J28" s="21">
        <v>3.9</v>
      </c>
      <c r="K28" s="22" t="s">
        <v>18</v>
      </c>
    </row>
    <row r="29" ht="22.5" spans="1:11">
      <c r="A29" s="22" t="s">
        <v>12</v>
      </c>
      <c r="B29" s="22" t="s">
        <v>155</v>
      </c>
      <c r="C29" s="22" t="s">
        <v>14</v>
      </c>
      <c r="D29" s="22" t="s">
        <v>15</v>
      </c>
      <c r="E29" s="22" t="s">
        <v>16</v>
      </c>
      <c r="F29" s="24">
        <v>44078</v>
      </c>
      <c r="G29" s="24">
        <v>44084</v>
      </c>
      <c r="H29" s="24">
        <v>44449</v>
      </c>
      <c r="I29" s="25">
        <v>365</v>
      </c>
      <c r="J29" s="21">
        <v>3.9</v>
      </c>
      <c r="K29" s="22" t="s">
        <v>18</v>
      </c>
    </row>
    <row r="30" ht="22.5" spans="1:11">
      <c r="A30" s="22" t="s">
        <v>12</v>
      </c>
      <c r="B30" s="22" t="s">
        <v>156</v>
      </c>
      <c r="C30" s="22" t="s">
        <v>14</v>
      </c>
      <c r="D30" s="22" t="s">
        <v>15</v>
      </c>
      <c r="E30" s="22" t="s">
        <v>16</v>
      </c>
      <c r="F30" s="24">
        <v>44085</v>
      </c>
      <c r="G30" s="24">
        <v>44091</v>
      </c>
      <c r="H30" s="24">
        <v>44456</v>
      </c>
      <c r="I30" s="25">
        <v>365</v>
      </c>
      <c r="J30" s="21">
        <v>3.9</v>
      </c>
      <c r="K30" s="22" t="s">
        <v>18</v>
      </c>
    </row>
    <row r="31" ht="35.5" customHeight="1" spans="1:11">
      <c r="A31" s="22" t="s">
        <v>12</v>
      </c>
      <c r="B31" s="22" t="s">
        <v>157</v>
      </c>
      <c r="C31" s="22" t="s">
        <v>14</v>
      </c>
      <c r="D31" s="22" t="s">
        <v>15</v>
      </c>
      <c r="E31" s="22" t="s">
        <v>16</v>
      </c>
      <c r="F31" s="24">
        <v>44092</v>
      </c>
      <c r="G31" s="24">
        <v>44098</v>
      </c>
      <c r="H31" s="24">
        <v>44463</v>
      </c>
      <c r="I31" s="25">
        <f t="shared" ref="I31:I40" si="3">H31-G31</f>
        <v>365</v>
      </c>
      <c r="J31" s="21">
        <v>3.9</v>
      </c>
      <c r="K31" s="22" t="s">
        <v>18</v>
      </c>
    </row>
    <row r="32" ht="22.5" spans="1:11">
      <c r="A32" s="22" t="s">
        <v>12</v>
      </c>
      <c r="B32" s="22" t="s">
        <v>185</v>
      </c>
      <c r="C32" s="22" t="s">
        <v>14</v>
      </c>
      <c r="D32" s="22" t="s">
        <v>15</v>
      </c>
      <c r="E32" s="22" t="s">
        <v>16</v>
      </c>
      <c r="F32" s="24">
        <v>44111</v>
      </c>
      <c r="G32" s="24">
        <v>44117</v>
      </c>
      <c r="H32" s="24">
        <v>44301</v>
      </c>
      <c r="I32" s="25">
        <f t="shared" si="3"/>
        <v>184</v>
      </c>
      <c r="J32" s="21">
        <v>3.6</v>
      </c>
      <c r="K32" s="22" t="s">
        <v>18</v>
      </c>
    </row>
    <row r="33" ht="22.5" spans="1:11">
      <c r="A33" s="22" t="s">
        <v>12</v>
      </c>
      <c r="B33" s="22" t="s">
        <v>141</v>
      </c>
      <c r="C33" s="22" t="s">
        <v>14</v>
      </c>
      <c r="D33" s="22" t="s">
        <v>15</v>
      </c>
      <c r="E33" s="22" t="s">
        <v>16</v>
      </c>
      <c r="F33" s="24">
        <v>44117</v>
      </c>
      <c r="G33" s="24">
        <v>44123</v>
      </c>
      <c r="H33" s="24">
        <v>44488</v>
      </c>
      <c r="I33" s="25">
        <f t="shared" si="3"/>
        <v>365</v>
      </c>
      <c r="J33" s="21">
        <v>3.95</v>
      </c>
      <c r="K33" s="22" t="s">
        <v>18</v>
      </c>
    </row>
    <row r="34" ht="22.5" spans="1:11">
      <c r="A34" s="22" t="s">
        <v>12</v>
      </c>
      <c r="B34" s="22" t="s">
        <v>142</v>
      </c>
      <c r="C34" s="22" t="s">
        <v>14</v>
      </c>
      <c r="D34" s="22" t="s">
        <v>15</v>
      </c>
      <c r="E34" s="22" t="s">
        <v>16</v>
      </c>
      <c r="F34" s="24">
        <v>44120</v>
      </c>
      <c r="G34" s="24">
        <v>44126</v>
      </c>
      <c r="H34" s="24">
        <v>44491</v>
      </c>
      <c r="I34" s="25">
        <f t="shared" si="3"/>
        <v>365</v>
      </c>
      <c r="J34" s="21">
        <v>3.95</v>
      </c>
      <c r="K34" s="22" t="s">
        <v>18</v>
      </c>
    </row>
    <row r="35" ht="22.5" spans="1:11">
      <c r="A35" s="22" t="s">
        <v>12</v>
      </c>
      <c r="B35" s="22" t="s">
        <v>143</v>
      </c>
      <c r="C35" s="22" t="s">
        <v>14</v>
      </c>
      <c r="D35" s="22" t="s">
        <v>15</v>
      </c>
      <c r="E35" s="22" t="s">
        <v>16</v>
      </c>
      <c r="F35" s="24">
        <v>44124</v>
      </c>
      <c r="G35" s="24">
        <v>44130</v>
      </c>
      <c r="H35" s="24">
        <v>44404</v>
      </c>
      <c r="I35" s="25">
        <f t="shared" si="3"/>
        <v>274</v>
      </c>
      <c r="J35" s="21">
        <v>3.95</v>
      </c>
      <c r="K35" s="22" t="s">
        <v>18</v>
      </c>
    </row>
    <row r="36" ht="22.5" spans="1:11">
      <c r="A36" s="22" t="s">
        <v>12</v>
      </c>
      <c r="B36" s="22" t="s">
        <v>144</v>
      </c>
      <c r="C36" s="22" t="s">
        <v>14</v>
      </c>
      <c r="D36" s="22" t="s">
        <v>15</v>
      </c>
      <c r="E36" s="22" t="s">
        <v>16</v>
      </c>
      <c r="F36" s="24">
        <v>44127</v>
      </c>
      <c r="G36" s="24">
        <v>44133</v>
      </c>
      <c r="H36" s="24">
        <v>44407</v>
      </c>
      <c r="I36" s="25">
        <f t="shared" si="3"/>
        <v>274</v>
      </c>
      <c r="J36" s="25">
        <v>3.95</v>
      </c>
      <c r="K36" s="22" t="s">
        <v>18</v>
      </c>
    </row>
    <row r="37" ht="22.5" spans="1:11">
      <c r="A37" s="22" t="s">
        <v>12</v>
      </c>
      <c r="B37" s="22" t="s">
        <v>123</v>
      </c>
      <c r="C37" s="22" t="s">
        <v>14</v>
      </c>
      <c r="D37" s="22" t="s">
        <v>15</v>
      </c>
      <c r="E37" s="22" t="s">
        <v>16</v>
      </c>
      <c r="F37" s="24">
        <v>44132</v>
      </c>
      <c r="G37" s="24">
        <v>44137</v>
      </c>
      <c r="H37" s="24">
        <v>44502</v>
      </c>
      <c r="I37" s="25">
        <f t="shared" si="3"/>
        <v>365</v>
      </c>
      <c r="J37" s="25">
        <v>4.05</v>
      </c>
      <c r="K37" s="22" t="s">
        <v>18</v>
      </c>
    </row>
    <row r="38" ht="22.5" spans="1:11">
      <c r="A38" s="22" t="s">
        <v>12</v>
      </c>
      <c r="B38" s="22" t="s">
        <v>124</v>
      </c>
      <c r="C38" s="22" t="s">
        <v>14</v>
      </c>
      <c r="D38" s="22" t="s">
        <v>15</v>
      </c>
      <c r="E38" s="22" t="s">
        <v>16</v>
      </c>
      <c r="F38" s="24">
        <v>44145</v>
      </c>
      <c r="G38" s="24">
        <v>44151</v>
      </c>
      <c r="H38" s="24">
        <v>44516</v>
      </c>
      <c r="I38" s="25">
        <f t="shared" si="3"/>
        <v>365</v>
      </c>
      <c r="J38" s="25">
        <v>4.05</v>
      </c>
      <c r="K38" s="22" t="s">
        <v>18</v>
      </c>
    </row>
    <row r="39" ht="22.5" spans="1:11">
      <c r="A39" s="22" t="s">
        <v>12</v>
      </c>
      <c r="B39" s="22" t="s">
        <v>125</v>
      </c>
      <c r="C39" s="22" t="s">
        <v>14</v>
      </c>
      <c r="D39" s="22" t="s">
        <v>15</v>
      </c>
      <c r="E39" s="22" t="s">
        <v>16</v>
      </c>
      <c r="F39" s="24">
        <v>44152</v>
      </c>
      <c r="G39" s="24">
        <v>44158</v>
      </c>
      <c r="H39" s="24">
        <v>44523</v>
      </c>
      <c r="I39" s="25">
        <f t="shared" si="3"/>
        <v>365</v>
      </c>
      <c r="J39" s="25">
        <v>4.05</v>
      </c>
      <c r="K39" s="22" t="s">
        <v>18</v>
      </c>
    </row>
    <row r="40" ht="22.5" spans="1:11">
      <c r="A40" s="22" t="s">
        <v>12</v>
      </c>
      <c r="B40" s="22" t="s">
        <v>126</v>
      </c>
      <c r="C40" s="22" t="s">
        <v>14</v>
      </c>
      <c r="D40" s="22" t="s">
        <v>15</v>
      </c>
      <c r="E40" s="22" t="s">
        <v>16</v>
      </c>
      <c r="F40" s="24">
        <v>44159</v>
      </c>
      <c r="G40" s="24">
        <v>44165</v>
      </c>
      <c r="H40" s="24">
        <v>44530</v>
      </c>
      <c r="I40" s="25">
        <f t="shared" si="3"/>
        <v>365</v>
      </c>
      <c r="J40" s="25">
        <v>4.05</v>
      </c>
      <c r="K40" s="22" t="s">
        <v>18</v>
      </c>
    </row>
    <row r="41" ht="22.5" spans="1:11">
      <c r="A41" s="22" t="s">
        <v>12</v>
      </c>
      <c r="B41" s="22" t="s">
        <v>108</v>
      </c>
      <c r="C41" s="22" t="s">
        <v>14</v>
      </c>
      <c r="D41" s="22" t="s">
        <v>15</v>
      </c>
      <c r="E41" s="22" t="s">
        <v>16</v>
      </c>
      <c r="F41" s="20">
        <v>44168</v>
      </c>
      <c r="G41" s="20">
        <v>44174</v>
      </c>
      <c r="H41" s="20">
        <v>44539</v>
      </c>
      <c r="I41" s="25">
        <f t="shared" ref="I41:I44" si="4">H41-G41</f>
        <v>365</v>
      </c>
      <c r="J41" s="21">
        <v>4.05</v>
      </c>
      <c r="K41" s="22" t="s">
        <v>18</v>
      </c>
    </row>
    <row r="42" ht="22.5" spans="1:11">
      <c r="A42" s="22" t="s">
        <v>12</v>
      </c>
      <c r="B42" s="22" t="s">
        <v>109</v>
      </c>
      <c r="C42" s="22" t="s">
        <v>14</v>
      </c>
      <c r="D42" s="22" t="s">
        <v>15</v>
      </c>
      <c r="E42" s="22" t="s">
        <v>16</v>
      </c>
      <c r="F42" s="20">
        <v>44174</v>
      </c>
      <c r="G42" s="20">
        <v>44179</v>
      </c>
      <c r="H42" s="20">
        <v>44544</v>
      </c>
      <c r="I42" s="25">
        <f t="shared" si="4"/>
        <v>365</v>
      </c>
      <c r="J42" s="21">
        <v>4.05</v>
      </c>
      <c r="K42" s="22" t="s">
        <v>18</v>
      </c>
    </row>
    <row r="43" ht="22.5" spans="1:11">
      <c r="A43" s="22" t="s">
        <v>12</v>
      </c>
      <c r="B43" s="22" t="s">
        <v>110</v>
      </c>
      <c r="C43" s="22" t="s">
        <v>14</v>
      </c>
      <c r="D43" s="22" t="s">
        <v>15</v>
      </c>
      <c r="E43" s="22" t="s">
        <v>16</v>
      </c>
      <c r="F43" s="20">
        <v>44182</v>
      </c>
      <c r="G43" s="20">
        <v>44188</v>
      </c>
      <c r="H43" s="20">
        <v>44553</v>
      </c>
      <c r="I43" s="25">
        <f t="shared" si="4"/>
        <v>365</v>
      </c>
      <c r="J43" s="21">
        <v>4.05</v>
      </c>
      <c r="K43" s="22" t="s">
        <v>18</v>
      </c>
    </row>
    <row r="44" ht="22.5" spans="1:11">
      <c r="A44" s="22" t="s">
        <v>12</v>
      </c>
      <c r="B44" s="22" t="s">
        <v>111</v>
      </c>
      <c r="C44" s="22" t="s">
        <v>14</v>
      </c>
      <c r="D44" s="22" t="s">
        <v>15</v>
      </c>
      <c r="E44" s="22" t="s">
        <v>16</v>
      </c>
      <c r="F44" s="20">
        <v>44188</v>
      </c>
      <c r="G44" s="20">
        <v>44193</v>
      </c>
      <c r="H44" s="20">
        <v>44558</v>
      </c>
      <c r="I44" s="25">
        <f t="shared" si="4"/>
        <v>365</v>
      </c>
      <c r="J44" s="21">
        <v>4.05</v>
      </c>
      <c r="K44" s="22" t="s">
        <v>18</v>
      </c>
    </row>
    <row r="45" ht="22.5" spans="1:11">
      <c r="A45" s="22" t="s">
        <v>12</v>
      </c>
      <c r="B45" s="22" t="s">
        <v>21</v>
      </c>
      <c r="C45" s="22" t="s">
        <v>14</v>
      </c>
      <c r="D45" s="22" t="s">
        <v>15</v>
      </c>
      <c r="E45" s="22" t="s">
        <v>16</v>
      </c>
      <c r="F45" s="20">
        <v>44197</v>
      </c>
      <c r="G45" s="20">
        <v>44202</v>
      </c>
      <c r="H45" s="20">
        <v>44567</v>
      </c>
      <c r="I45" s="25">
        <f t="shared" ref="I45:I48" si="5">H45-G45</f>
        <v>365</v>
      </c>
      <c r="J45" s="21">
        <v>4.08</v>
      </c>
      <c r="K45" s="22" t="s">
        <v>18</v>
      </c>
    </row>
    <row r="46" ht="22.5" spans="1:11">
      <c r="A46" s="22" t="s">
        <v>12</v>
      </c>
      <c r="B46" s="22" t="s">
        <v>22</v>
      </c>
      <c r="C46" s="22" t="s">
        <v>14</v>
      </c>
      <c r="D46" s="22" t="s">
        <v>15</v>
      </c>
      <c r="E46" s="22" t="s">
        <v>16</v>
      </c>
      <c r="F46" s="20">
        <v>44201</v>
      </c>
      <c r="G46" s="20">
        <v>44207</v>
      </c>
      <c r="H46" s="20">
        <v>44572</v>
      </c>
      <c r="I46" s="25">
        <f t="shared" si="5"/>
        <v>365</v>
      </c>
      <c r="J46" s="21">
        <v>4.08</v>
      </c>
      <c r="K46" s="22" t="s">
        <v>18</v>
      </c>
    </row>
    <row r="47" ht="22.5" spans="1:11">
      <c r="A47" s="22" t="s">
        <v>12</v>
      </c>
      <c r="B47" s="22" t="s">
        <v>23</v>
      </c>
      <c r="C47" s="22" t="s">
        <v>14</v>
      </c>
      <c r="D47" s="22" t="s">
        <v>15</v>
      </c>
      <c r="E47" s="22" t="s">
        <v>16</v>
      </c>
      <c r="F47" s="20">
        <v>44203</v>
      </c>
      <c r="G47" s="20">
        <v>44209</v>
      </c>
      <c r="H47" s="20">
        <v>44574</v>
      </c>
      <c r="I47" s="25">
        <f t="shared" si="5"/>
        <v>365</v>
      </c>
      <c r="J47" s="21">
        <v>4.08</v>
      </c>
      <c r="K47" s="22" t="s">
        <v>18</v>
      </c>
    </row>
    <row r="48" ht="22.5" spans="1:11">
      <c r="A48" s="22" t="s">
        <v>12</v>
      </c>
      <c r="B48" s="22" t="s">
        <v>24</v>
      </c>
      <c r="C48" s="22" t="s">
        <v>14</v>
      </c>
      <c r="D48" s="22" t="s">
        <v>15</v>
      </c>
      <c r="E48" s="22" t="s">
        <v>16</v>
      </c>
      <c r="F48" s="20">
        <v>44216</v>
      </c>
      <c r="G48" s="20">
        <v>44221</v>
      </c>
      <c r="H48" s="20">
        <v>44586</v>
      </c>
      <c r="I48" s="25">
        <f t="shared" si="5"/>
        <v>365</v>
      </c>
      <c r="J48" s="21">
        <v>4.08</v>
      </c>
      <c r="K48" s="22" t="s">
        <v>18</v>
      </c>
    </row>
    <row r="49" ht="22.5" spans="1:11">
      <c r="A49" s="22" t="s">
        <v>12</v>
      </c>
      <c r="B49" s="22" t="s">
        <v>25</v>
      </c>
      <c r="C49" s="22" t="s">
        <v>14</v>
      </c>
      <c r="D49" s="22" t="s">
        <v>15</v>
      </c>
      <c r="E49" s="22" t="s">
        <v>16</v>
      </c>
      <c r="F49" s="20">
        <v>44224</v>
      </c>
      <c r="G49" s="20">
        <v>44230</v>
      </c>
      <c r="H49" s="20">
        <v>44602</v>
      </c>
      <c r="I49" s="21">
        <f t="shared" ref="I49:I52" si="6">H49-G49</f>
        <v>372</v>
      </c>
      <c r="J49" s="21">
        <v>4.08</v>
      </c>
      <c r="K49" s="22" t="s">
        <v>18</v>
      </c>
    </row>
    <row r="50" ht="22.5" spans="1:11">
      <c r="A50" s="22" t="s">
        <v>12</v>
      </c>
      <c r="B50" s="22" t="s">
        <v>26</v>
      </c>
      <c r="C50" s="22" t="s">
        <v>14</v>
      </c>
      <c r="D50" s="22" t="s">
        <v>15</v>
      </c>
      <c r="E50" s="22" t="s">
        <v>16</v>
      </c>
      <c r="F50" s="20">
        <v>44229</v>
      </c>
      <c r="G50" s="20">
        <v>44235</v>
      </c>
      <c r="H50" s="20">
        <v>44600</v>
      </c>
      <c r="I50" s="21">
        <f t="shared" si="6"/>
        <v>365</v>
      </c>
      <c r="J50" s="21">
        <v>4.08</v>
      </c>
      <c r="K50" s="22" t="s">
        <v>18</v>
      </c>
    </row>
    <row r="51" ht="22.5" spans="1:11">
      <c r="A51" s="22" t="s">
        <v>12</v>
      </c>
      <c r="B51" s="22" t="s">
        <v>27</v>
      </c>
      <c r="C51" s="22" t="s">
        <v>14</v>
      </c>
      <c r="D51" s="22" t="s">
        <v>15</v>
      </c>
      <c r="E51" s="22" t="s">
        <v>16</v>
      </c>
      <c r="F51" s="20">
        <v>44239</v>
      </c>
      <c r="G51" s="20">
        <v>44245</v>
      </c>
      <c r="H51" s="20">
        <v>44602</v>
      </c>
      <c r="I51" s="21">
        <f t="shared" si="6"/>
        <v>357</v>
      </c>
      <c r="J51" s="21">
        <v>4.18</v>
      </c>
      <c r="K51" s="22" t="s">
        <v>18</v>
      </c>
    </row>
    <row r="52" ht="22.5" spans="1:11">
      <c r="A52" s="22" t="s">
        <v>12</v>
      </c>
      <c r="B52" s="22" t="s">
        <v>158</v>
      </c>
      <c r="C52" s="22" t="s">
        <v>14</v>
      </c>
      <c r="D52" s="22" t="s">
        <v>15</v>
      </c>
      <c r="E52" s="22" t="s">
        <v>16</v>
      </c>
      <c r="F52" s="20">
        <v>44246</v>
      </c>
      <c r="G52" s="20">
        <v>44252</v>
      </c>
      <c r="H52" s="20">
        <v>44440</v>
      </c>
      <c r="I52" s="21">
        <f t="shared" si="6"/>
        <v>188</v>
      </c>
      <c r="J52" s="21">
        <v>3.8</v>
      </c>
      <c r="K52" s="22" t="s">
        <v>18</v>
      </c>
    </row>
    <row r="53" ht="45" spans="1:11">
      <c r="A53" s="22" t="s">
        <v>12</v>
      </c>
      <c r="B53" s="22" t="s">
        <v>88</v>
      </c>
      <c r="C53" s="22" t="s">
        <v>14</v>
      </c>
      <c r="D53" s="22" t="s">
        <v>15</v>
      </c>
      <c r="E53" s="22" t="s">
        <v>16</v>
      </c>
      <c r="F53" s="24" t="s">
        <v>89</v>
      </c>
      <c r="G53" s="24"/>
      <c r="H53" s="24"/>
      <c r="I53" s="25" t="s">
        <v>121</v>
      </c>
      <c r="J53" s="25" t="s">
        <v>91</v>
      </c>
      <c r="K53" s="22" t="s">
        <v>18</v>
      </c>
    </row>
    <row r="57" spans="8:8">
      <c r="H57" s="16"/>
    </row>
  </sheetData>
  <autoFilter ref="A2:L53">
    <extLst/>
  </autoFilter>
  <mergeCells count="1">
    <mergeCell ref="A1:L1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4"/>
  <sheetViews>
    <sheetView workbookViewId="0">
      <selection activeCell="M21" sqref="M21"/>
    </sheetView>
  </sheetViews>
  <sheetFormatPr defaultColWidth="9" defaultRowHeight="13.5"/>
  <cols>
    <col min="1" max="1" width="13" style="1" customWidth="1"/>
    <col min="2" max="2" width="18.8166666666667" style="1" customWidth="1"/>
    <col min="3" max="3" width="5.725" style="1" customWidth="1"/>
    <col min="4" max="4" width="6.45" style="1" customWidth="1"/>
    <col min="5" max="5" width="10.725" style="1" customWidth="1"/>
    <col min="6" max="6" width="10.9083333333333" style="1" customWidth="1"/>
    <col min="7" max="7" width="11.6333333333333" style="1" customWidth="1"/>
    <col min="8" max="8" width="10.3666666666667" style="1" customWidth="1"/>
    <col min="9" max="9" width="10.5416666666667" style="1" customWidth="1"/>
    <col min="10" max="10" width="7" style="1" customWidth="1"/>
    <col min="11" max="11" width="6.81666666666667" style="1" customWidth="1"/>
    <col min="12" max="12" width="12.0916666666667" style="1" customWidth="1"/>
    <col min="13" max="16384" width="9" style="1"/>
  </cols>
  <sheetData>
    <row r="1" ht="14.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3.5" spans="1:11">
      <c r="A2" s="3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8" t="s">
        <v>8</v>
      </c>
      <c r="I2" s="3" t="s">
        <v>9</v>
      </c>
      <c r="J2" s="3" t="s">
        <v>10</v>
      </c>
      <c r="K2" s="3" t="s">
        <v>11</v>
      </c>
    </row>
    <row r="3" ht="23.25" spans="1:11">
      <c r="A3" s="9" t="s">
        <v>12</v>
      </c>
      <c r="B3" s="19" t="s">
        <v>192</v>
      </c>
      <c r="C3" s="9" t="s">
        <v>14</v>
      </c>
      <c r="D3" s="9" t="s">
        <v>15</v>
      </c>
      <c r="E3" s="9" t="s">
        <v>16</v>
      </c>
      <c r="F3" s="10">
        <v>44119</v>
      </c>
      <c r="G3" s="10">
        <v>44125</v>
      </c>
      <c r="H3" s="10">
        <v>44231</v>
      </c>
      <c r="I3" s="17">
        <f t="shared" ref="I3:I4" si="0">H3-G3</f>
        <v>106</v>
      </c>
      <c r="J3" s="13">
        <v>3.6</v>
      </c>
      <c r="K3" s="9" t="s">
        <v>18</v>
      </c>
    </row>
    <row r="4" ht="23.25" spans="1:11">
      <c r="A4" s="9" t="s">
        <v>12</v>
      </c>
      <c r="B4" s="19" t="s">
        <v>193</v>
      </c>
      <c r="C4" s="9" t="s">
        <v>14</v>
      </c>
      <c r="D4" s="9" t="s">
        <v>15</v>
      </c>
      <c r="E4" s="9" t="s">
        <v>16</v>
      </c>
      <c r="F4" s="10">
        <v>44126</v>
      </c>
      <c r="G4" s="10">
        <v>44132</v>
      </c>
      <c r="H4" s="10">
        <v>44236</v>
      </c>
      <c r="I4" s="17">
        <f t="shared" si="0"/>
        <v>104</v>
      </c>
      <c r="J4" s="12">
        <v>3.6</v>
      </c>
      <c r="K4" s="9" t="s">
        <v>18</v>
      </c>
    </row>
    <row r="5" ht="23.25" spans="1:11">
      <c r="A5" s="9" t="s">
        <v>12</v>
      </c>
      <c r="B5" s="19" t="s">
        <v>194</v>
      </c>
      <c r="C5" s="9" t="s">
        <v>14</v>
      </c>
      <c r="D5" s="9" t="s">
        <v>15</v>
      </c>
      <c r="E5" s="9" t="s">
        <v>16</v>
      </c>
      <c r="F5" s="10">
        <v>44134</v>
      </c>
      <c r="G5" s="10">
        <v>44140</v>
      </c>
      <c r="H5" s="10">
        <v>44249</v>
      </c>
      <c r="I5" s="17">
        <f t="shared" ref="I5:I10" si="1">H5-G5</f>
        <v>109</v>
      </c>
      <c r="J5" s="13">
        <v>3.65</v>
      </c>
      <c r="K5" s="9" t="s">
        <v>18</v>
      </c>
    </row>
    <row r="6" ht="23.25" spans="1:11">
      <c r="A6" s="9" t="s">
        <v>12</v>
      </c>
      <c r="B6" s="19" t="s">
        <v>195</v>
      </c>
      <c r="C6" s="9" t="s">
        <v>14</v>
      </c>
      <c r="D6" s="9" t="s">
        <v>15</v>
      </c>
      <c r="E6" s="9" t="s">
        <v>16</v>
      </c>
      <c r="F6" s="10">
        <v>44138</v>
      </c>
      <c r="G6" s="10">
        <v>44144</v>
      </c>
      <c r="H6" s="10">
        <v>44253</v>
      </c>
      <c r="I6" s="17">
        <f t="shared" si="1"/>
        <v>109</v>
      </c>
      <c r="J6" s="12">
        <v>3.65</v>
      </c>
      <c r="K6" s="9" t="s">
        <v>18</v>
      </c>
    </row>
    <row r="7" ht="23.25" spans="1:11">
      <c r="A7" s="9" t="s">
        <v>12</v>
      </c>
      <c r="B7" s="19" t="s">
        <v>186</v>
      </c>
      <c r="C7" s="9" t="s">
        <v>14</v>
      </c>
      <c r="D7" s="9" t="s">
        <v>15</v>
      </c>
      <c r="E7" s="9" t="s">
        <v>16</v>
      </c>
      <c r="F7" s="10">
        <v>44141</v>
      </c>
      <c r="G7" s="10">
        <v>44147</v>
      </c>
      <c r="H7" s="10">
        <v>44258</v>
      </c>
      <c r="I7" s="17">
        <f t="shared" si="1"/>
        <v>111</v>
      </c>
      <c r="J7" s="13">
        <v>3.65</v>
      </c>
      <c r="K7" s="9" t="s">
        <v>18</v>
      </c>
    </row>
    <row r="8" ht="23.25" spans="1:11">
      <c r="A8" s="9" t="s">
        <v>12</v>
      </c>
      <c r="B8" s="19" t="s">
        <v>187</v>
      </c>
      <c r="C8" s="9" t="s">
        <v>14</v>
      </c>
      <c r="D8" s="9" t="s">
        <v>15</v>
      </c>
      <c r="E8" s="9" t="s">
        <v>16</v>
      </c>
      <c r="F8" s="10">
        <v>44148</v>
      </c>
      <c r="G8" s="10">
        <v>44154</v>
      </c>
      <c r="H8" s="10">
        <v>44266</v>
      </c>
      <c r="I8" s="17">
        <f t="shared" si="1"/>
        <v>112</v>
      </c>
      <c r="J8" s="12">
        <v>3.65</v>
      </c>
      <c r="K8" s="9" t="s">
        <v>18</v>
      </c>
    </row>
    <row r="9" ht="23.25" spans="1:11">
      <c r="A9" s="9" t="s">
        <v>12</v>
      </c>
      <c r="B9" s="19" t="s">
        <v>188</v>
      </c>
      <c r="C9" s="9" t="s">
        <v>14</v>
      </c>
      <c r="D9" s="9" t="s">
        <v>15</v>
      </c>
      <c r="E9" s="9" t="s">
        <v>16</v>
      </c>
      <c r="F9" s="10">
        <v>44155</v>
      </c>
      <c r="G9" s="10">
        <v>44161</v>
      </c>
      <c r="H9" s="10">
        <v>44273</v>
      </c>
      <c r="I9" s="17">
        <f t="shared" si="1"/>
        <v>112</v>
      </c>
      <c r="J9" s="13">
        <v>3.65</v>
      </c>
      <c r="K9" s="9" t="s">
        <v>18</v>
      </c>
    </row>
    <row r="10" ht="23.25" spans="1:11">
      <c r="A10" s="9" t="s">
        <v>12</v>
      </c>
      <c r="B10" s="19" t="s">
        <v>189</v>
      </c>
      <c r="C10" s="9" t="s">
        <v>14</v>
      </c>
      <c r="D10" s="9" t="s">
        <v>15</v>
      </c>
      <c r="E10" s="9" t="s">
        <v>16</v>
      </c>
      <c r="F10" s="10">
        <v>44159</v>
      </c>
      <c r="G10" s="10">
        <v>44165</v>
      </c>
      <c r="H10" s="10">
        <v>44280</v>
      </c>
      <c r="I10" s="17">
        <f t="shared" si="1"/>
        <v>115</v>
      </c>
      <c r="J10" s="12">
        <v>3.75</v>
      </c>
      <c r="K10" s="9" t="s">
        <v>18</v>
      </c>
    </row>
    <row r="11" ht="23.25" spans="1:11">
      <c r="A11" s="9" t="s">
        <v>12</v>
      </c>
      <c r="B11" s="19" t="s">
        <v>190</v>
      </c>
      <c r="C11" s="9" t="s">
        <v>14</v>
      </c>
      <c r="D11" s="9" t="s">
        <v>15</v>
      </c>
      <c r="E11" s="9" t="s">
        <v>16</v>
      </c>
      <c r="F11" s="20">
        <v>44163</v>
      </c>
      <c r="G11" s="20">
        <v>44168</v>
      </c>
      <c r="H11" s="20">
        <v>44284</v>
      </c>
      <c r="I11" s="21">
        <f t="shared" ref="I11:I14" si="2">H11-G11</f>
        <v>116</v>
      </c>
      <c r="J11" s="21">
        <v>3.65</v>
      </c>
      <c r="K11" s="9" t="s">
        <v>18</v>
      </c>
    </row>
    <row r="12" ht="23.25" spans="1:11">
      <c r="A12" s="9" t="s">
        <v>12</v>
      </c>
      <c r="B12" s="19" t="s">
        <v>178</v>
      </c>
      <c r="C12" s="9" t="s">
        <v>14</v>
      </c>
      <c r="D12" s="9" t="s">
        <v>15</v>
      </c>
      <c r="E12" s="9" t="s">
        <v>16</v>
      </c>
      <c r="F12" s="20">
        <v>44169</v>
      </c>
      <c r="G12" s="20">
        <v>44175</v>
      </c>
      <c r="H12" s="20">
        <v>44287</v>
      </c>
      <c r="I12" s="21">
        <f t="shared" si="2"/>
        <v>112</v>
      </c>
      <c r="J12" s="21">
        <v>3.65</v>
      </c>
      <c r="K12" s="9" t="s">
        <v>18</v>
      </c>
    </row>
    <row r="13" ht="23.25" spans="1:11">
      <c r="A13" s="9" t="s">
        <v>12</v>
      </c>
      <c r="B13" s="19" t="s">
        <v>179</v>
      </c>
      <c r="C13" s="9" t="s">
        <v>14</v>
      </c>
      <c r="D13" s="9" t="s">
        <v>15</v>
      </c>
      <c r="E13" s="9" t="s">
        <v>16</v>
      </c>
      <c r="F13" s="20">
        <v>44176</v>
      </c>
      <c r="G13" s="20">
        <v>44182</v>
      </c>
      <c r="H13" s="20">
        <v>44294</v>
      </c>
      <c r="I13" s="21">
        <f t="shared" si="2"/>
        <v>112</v>
      </c>
      <c r="J13" s="21">
        <v>3.65</v>
      </c>
      <c r="K13" s="9" t="s">
        <v>18</v>
      </c>
    </row>
    <row r="14" ht="23.25" spans="1:11">
      <c r="A14" s="9" t="s">
        <v>12</v>
      </c>
      <c r="B14" s="19" t="s">
        <v>180</v>
      </c>
      <c r="C14" s="9" t="s">
        <v>14</v>
      </c>
      <c r="D14" s="9" t="s">
        <v>15</v>
      </c>
      <c r="E14" s="9" t="s">
        <v>16</v>
      </c>
      <c r="F14" s="20">
        <v>44183</v>
      </c>
      <c r="G14" s="20">
        <v>44189</v>
      </c>
      <c r="H14" s="20">
        <v>44301</v>
      </c>
      <c r="I14" s="21">
        <f t="shared" si="2"/>
        <v>112</v>
      </c>
      <c r="J14" s="21">
        <v>3.65</v>
      </c>
      <c r="K14" s="9" t="s">
        <v>18</v>
      </c>
    </row>
    <row r="15" ht="23.25" spans="1:11">
      <c r="A15" s="9" t="s">
        <v>12</v>
      </c>
      <c r="B15" s="19" t="s">
        <v>181</v>
      </c>
      <c r="C15" s="9" t="s">
        <v>14</v>
      </c>
      <c r="D15" s="9" t="s">
        <v>15</v>
      </c>
      <c r="E15" s="9" t="s">
        <v>16</v>
      </c>
      <c r="F15" s="20">
        <v>44198</v>
      </c>
      <c r="G15" s="20">
        <v>44203</v>
      </c>
      <c r="H15" s="20">
        <v>44308</v>
      </c>
      <c r="I15" s="21">
        <f t="shared" ref="I15:I18" si="3">H15-G15</f>
        <v>105</v>
      </c>
      <c r="J15" s="21">
        <v>3.68</v>
      </c>
      <c r="K15" s="9" t="s">
        <v>18</v>
      </c>
    </row>
    <row r="16" ht="23.25" spans="1:11">
      <c r="A16" s="9" t="s">
        <v>12</v>
      </c>
      <c r="B16" s="19" t="s">
        <v>182</v>
      </c>
      <c r="C16" s="9" t="s">
        <v>14</v>
      </c>
      <c r="D16" s="9" t="s">
        <v>15</v>
      </c>
      <c r="E16" s="9" t="s">
        <v>16</v>
      </c>
      <c r="F16" s="20">
        <v>44205</v>
      </c>
      <c r="G16" s="20">
        <v>44210</v>
      </c>
      <c r="H16" s="20">
        <v>44315</v>
      </c>
      <c r="I16" s="21">
        <f t="shared" si="3"/>
        <v>105</v>
      </c>
      <c r="J16" s="21">
        <v>3.68</v>
      </c>
      <c r="K16" s="9" t="s">
        <v>18</v>
      </c>
    </row>
    <row r="17" ht="23.25" spans="1:11">
      <c r="A17" s="9" t="s">
        <v>12</v>
      </c>
      <c r="B17" s="19" t="s">
        <v>174</v>
      </c>
      <c r="C17" s="9" t="s">
        <v>14</v>
      </c>
      <c r="D17" s="9" t="s">
        <v>15</v>
      </c>
      <c r="E17" s="9" t="s">
        <v>16</v>
      </c>
      <c r="F17" s="20">
        <v>44212</v>
      </c>
      <c r="G17" s="20">
        <v>44217</v>
      </c>
      <c r="H17" s="20">
        <v>44329</v>
      </c>
      <c r="I17" s="21">
        <f t="shared" si="3"/>
        <v>112</v>
      </c>
      <c r="J17" s="21">
        <v>3.68</v>
      </c>
      <c r="K17" s="9" t="s">
        <v>18</v>
      </c>
    </row>
    <row r="18" ht="23.25" spans="1:11">
      <c r="A18" s="9" t="s">
        <v>12</v>
      </c>
      <c r="B18" s="19" t="s">
        <v>175</v>
      </c>
      <c r="C18" s="9" t="s">
        <v>14</v>
      </c>
      <c r="D18" s="9" t="s">
        <v>15</v>
      </c>
      <c r="E18" s="9" t="s">
        <v>16</v>
      </c>
      <c r="F18" s="20">
        <v>44218</v>
      </c>
      <c r="G18" s="20">
        <v>44224</v>
      </c>
      <c r="H18" s="20">
        <v>44336</v>
      </c>
      <c r="I18" s="21">
        <f t="shared" si="3"/>
        <v>112</v>
      </c>
      <c r="J18" s="21">
        <v>3.68</v>
      </c>
      <c r="K18" s="9" t="s">
        <v>18</v>
      </c>
    </row>
    <row r="19" ht="23.25" spans="1:11">
      <c r="A19" s="9" t="s">
        <v>12</v>
      </c>
      <c r="B19" s="9" t="s">
        <v>104</v>
      </c>
      <c r="C19" s="9" t="s">
        <v>14</v>
      </c>
      <c r="D19" s="9" t="s">
        <v>15</v>
      </c>
      <c r="E19" s="9" t="s">
        <v>16</v>
      </c>
      <c r="F19" s="10">
        <v>43717</v>
      </c>
      <c r="G19" s="10">
        <v>43718</v>
      </c>
      <c r="H19" s="10">
        <v>43892</v>
      </c>
      <c r="I19" s="17" t="s">
        <v>105</v>
      </c>
      <c r="J19" s="21">
        <v>3.95</v>
      </c>
      <c r="K19" s="9" t="s">
        <v>18</v>
      </c>
    </row>
    <row r="20" ht="23.25" spans="1:11">
      <c r="A20" s="9" t="s">
        <v>12</v>
      </c>
      <c r="B20" s="9" t="s">
        <v>13</v>
      </c>
      <c r="C20" s="9" t="s">
        <v>14</v>
      </c>
      <c r="D20" s="9" t="s">
        <v>15</v>
      </c>
      <c r="E20" s="9" t="s">
        <v>16</v>
      </c>
      <c r="F20" s="10">
        <v>43843</v>
      </c>
      <c r="G20" s="10">
        <v>43850</v>
      </c>
      <c r="H20" s="10">
        <v>47503</v>
      </c>
      <c r="I20" s="17" t="s">
        <v>17</v>
      </c>
      <c r="J20" s="21">
        <v>4.08</v>
      </c>
      <c r="K20" s="9" t="s">
        <v>18</v>
      </c>
    </row>
    <row r="21" ht="23.25" spans="1:11">
      <c r="A21" s="9" t="s">
        <v>12</v>
      </c>
      <c r="B21" s="9" t="s">
        <v>106</v>
      </c>
      <c r="C21" s="9" t="s">
        <v>14</v>
      </c>
      <c r="D21" s="9" t="s">
        <v>15</v>
      </c>
      <c r="E21" s="9" t="s">
        <v>16</v>
      </c>
      <c r="F21" s="10">
        <v>43873</v>
      </c>
      <c r="G21" s="10">
        <v>43879</v>
      </c>
      <c r="H21" s="10">
        <v>44610</v>
      </c>
      <c r="I21" s="17" t="s">
        <v>107</v>
      </c>
      <c r="J21" s="21">
        <v>4.14</v>
      </c>
      <c r="K21" s="9" t="s">
        <v>18</v>
      </c>
    </row>
    <row r="22" ht="23.25" spans="1:11">
      <c r="A22" s="9" t="s">
        <v>12</v>
      </c>
      <c r="B22" s="9" t="s">
        <v>19</v>
      </c>
      <c r="C22" s="9" t="s">
        <v>14</v>
      </c>
      <c r="D22" s="9" t="s">
        <v>15</v>
      </c>
      <c r="E22" s="9" t="s">
        <v>16</v>
      </c>
      <c r="F22" s="10">
        <v>43880</v>
      </c>
      <c r="G22" s="10">
        <v>43886</v>
      </c>
      <c r="H22" s="10">
        <v>44251</v>
      </c>
      <c r="I22" s="17" t="s">
        <v>17</v>
      </c>
      <c r="J22" s="21">
        <v>4.26</v>
      </c>
      <c r="K22" s="9" t="s">
        <v>18</v>
      </c>
    </row>
    <row r="23" ht="23.25" spans="1:11">
      <c r="A23" s="9" t="s">
        <v>12</v>
      </c>
      <c r="B23" s="9" t="s">
        <v>191</v>
      </c>
      <c r="C23" s="9" t="s">
        <v>14</v>
      </c>
      <c r="D23" s="9" t="s">
        <v>15</v>
      </c>
      <c r="E23" s="9" t="s">
        <v>16</v>
      </c>
      <c r="F23" s="10">
        <v>43880</v>
      </c>
      <c r="G23" s="10">
        <v>43914</v>
      </c>
      <c r="H23" s="10">
        <v>44279</v>
      </c>
      <c r="I23" s="17" t="s">
        <v>17</v>
      </c>
      <c r="J23" s="21">
        <v>4.26</v>
      </c>
      <c r="K23" s="9" t="s">
        <v>18</v>
      </c>
    </row>
    <row r="24" ht="23.25" spans="1:11">
      <c r="A24" s="9" t="s">
        <v>12</v>
      </c>
      <c r="B24" s="9" t="s">
        <v>184</v>
      </c>
      <c r="C24" s="9" t="s">
        <v>14</v>
      </c>
      <c r="D24" s="9" t="s">
        <v>15</v>
      </c>
      <c r="E24" s="9" t="s">
        <v>16</v>
      </c>
      <c r="F24" s="10">
        <v>43922</v>
      </c>
      <c r="G24" s="10">
        <v>43928</v>
      </c>
      <c r="H24" s="10">
        <v>44293</v>
      </c>
      <c r="I24" s="17" t="s">
        <v>17</v>
      </c>
      <c r="J24" s="21">
        <v>3.96</v>
      </c>
      <c r="K24" s="9" t="s">
        <v>18</v>
      </c>
    </row>
    <row r="25" ht="23.25" spans="1:11">
      <c r="A25" s="9" t="s">
        <v>12</v>
      </c>
      <c r="B25" s="9" t="s">
        <v>177</v>
      </c>
      <c r="C25" s="9" t="s">
        <v>14</v>
      </c>
      <c r="D25" s="9" t="s">
        <v>15</v>
      </c>
      <c r="E25" s="9" t="s">
        <v>16</v>
      </c>
      <c r="F25" s="10">
        <v>43957</v>
      </c>
      <c r="G25" s="10">
        <v>43963</v>
      </c>
      <c r="H25" s="10">
        <v>44328</v>
      </c>
      <c r="I25" s="17">
        <v>365</v>
      </c>
      <c r="J25" s="21">
        <v>3.86</v>
      </c>
      <c r="K25" s="9" t="s">
        <v>18</v>
      </c>
    </row>
    <row r="26" ht="23.25" spans="1:11">
      <c r="A26" s="9" t="s">
        <v>12</v>
      </c>
      <c r="B26" s="9" t="s">
        <v>173</v>
      </c>
      <c r="C26" s="9" t="s">
        <v>14</v>
      </c>
      <c r="D26" s="9" t="s">
        <v>15</v>
      </c>
      <c r="E26" s="9" t="s">
        <v>16</v>
      </c>
      <c r="F26" s="10">
        <v>43985</v>
      </c>
      <c r="G26" s="10">
        <v>43991</v>
      </c>
      <c r="H26" s="10">
        <v>44356</v>
      </c>
      <c r="I26" s="17">
        <v>365</v>
      </c>
      <c r="J26" s="21">
        <v>3.65</v>
      </c>
      <c r="K26" s="9" t="s">
        <v>18</v>
      </c>
    </row>
    <row r="27" ht="23.25" spans="1:11">
      <c r="A27" s="9" t="s">
        <v>12</v>
      </c>
      <c r="B27" s="9" t="s">
        <v>165</v>
      </c>
      <c r="C27" s="9" t="s">
        <v>14</v>
      </c>
      <c r="D27" s="9" t="s">
        <v>15</v>
      </c>
      <c r="E27" s="9" t="s">
        <v>16</v>
      </c>
      <c r="F27" s="10">
        <v>44055</v>
      </c>
      <c r="G27" s="10">
        <v>44061</v>
      </c>
      <c r="H27" s="10">
        <v>44426</v>
      </c>
      <c r="I27" s="17">
        <v>365</v>
      </c>
      <c r="J27" s="21">
        <v>3.86</v>
      </c>
      <c r="K27" s="9" t="s">
        <v>18</v>
      </c>
    </row>
    <row r="28" ht="23.25" spans="1:11">
      <c r="A28" s="9" t="s">
        <v>12</v>
      </c>
      <c r="B28" s="9" t="s">
        <v>166</v>
      </c>
      <c r="C28" s="9" t="s">
        <v>14</v>
      </c>
      <c r="D28" s="9" t="s">
        <v>15</v>
      </c>
      <c r="E28" s="9" t="s">
        <v>16</v>
      </c>
      <c r="F28" s="10">
        <v>44062</v>
      </c>
      <c r="G28" s="10">
        <v>44068</v>
      </c>
      <c r="H28" s="10">
        <v>44433</v>
      </c>
      <c r="I28" s="17">
        <v>365</v>
      </c>
      <c r="J28" s="21">
        <v>3.86</v>
      </c>
      <c r="K28" s="9" t="s">
        <v>18</v>
      </c>
    </row>
    <row r="29" ht="23.25" spans="1:11">
      <c r="A29" s="9" t="s">
        <v>12</v>
      </c>
      <c r="B29" s="9" t="s">
        <v>154</v>
      </c>
      <c r="C29" s="9" t="s">
        <v>14</v>
      </c>
      <c r="D29" s="9" t="s">
        <v>15</v>
      </c>
      <c r="E29" s="9" t="s">
        <v>16</v>
      </c>
      <c r="F29" s="10">
        <v>44071</v>
      </c>
      <c r="G29" s="10">
        <v>44077</v>
      </c>
      <c r="H29" s="10">
        <v>44442</v>
      </c>
      <c r="I29" s="17">
        <v>365</v>
      </c>
      <c r="J29" s="21">
        <v>3.9</v>
      </c>
      <c r="K29" s="9" t="s">
        <v>18</v>
      </c>
    </row>
    <row r="30" ht="23.25" spans="1:11">
      <c r="A30" s="9" t="s">
        <v>12</v>
      </c>
      <c r="B30" s="9" t="s">
        <v>155</v>
      </c>
      <c r="C30" s="9" t="s">
        <v>14</v>
      </c>
      <c r="D30" s="9" t="s">
        <v>15</v>
      </c>
      <c r="E30" s="9" t="s">
        <v>16</v>
      </c>
      <c r="F30" s="10">
        <v>44078</v>
      </c>
      <c r="G30" s="10">
        <v>44084</v>
      </c>
      <c r="H30" s="10">
        <v>44449</v>
      </c>
      <c r="I30" s="17">
        <v>365</v>
      </c>
      <c r="J30" s="21">
        <v>3.9</v>
      </c>
      <c r="K30" s="9" t="s">
        <v>18</v>
      </c>
    </row>
    <row r="31" ht="23.25" spans="1:11">
      <c r="A31" s="9" t="s">
        <v>12</v>
      </c>
      <c r="B31" s="9" t="s">
        <v>156</v>
      </c>
      <c r="C31" s="9" t="s">
        <v>14</v>
      </c>
      <c r="D31" s="9" t="s">
        <v>15</v>
      </c>
      <c r="E31" s="9" t="s">
        <v>16</v>
      </c>
      <c r="F31" s="10">
        <v>44085</v>
      </c>
      <c r="G31" s="10">
        <v>44091</v>
      </c>
      <c r="H31" s="10">
        <v>44456</v>
      </c>
      <c r="I31" s="17">
        <v>365</v>
      </c>
      <c r="J31" s="21">
        <v>3.9</v>
      </c>
      <c r="K31" s="9" t="s">
        <v>18</v>
      </c>
    </row>
    <row r="32" ht="35.5" customHeight="1" spans="1:11">
      <c r="A32" s="9" t="s">
        <v>12</v>
      </c>
      <c r="B32" s="9" t="s">
        <v>157</v>
      </c>
      <c r="C32" s="9" t="s">
        <v>14</v>
      </c>
      <c r="D32" s="9" t="s">
        <v>15</v>
      </c>
      <c r="E32" s="9" t="s">
        <v>16</v>
      </c>
      <c r="F32" s="10">
        <v>44092</v>
      </c>
      <c r="G32" s="10">
        <v>44098</v>
      </c>
      <c r="H32" s="10">
        <v>44463</v>
      </c>
      <c r="I32" s="17">
        <f t="shared" ref="I32:I41" si="4">H32-G32</f>
        <v>365</v>
      </c>
      <c r="J32" s="21">
        <v>3.9</v>
      </c>
      <c r="K32" s="9" t="s">
        <v>18</v>
      </c>
    </row>
    <row r="33" ht="23.25" spans="1:11">
      <c r="A33" s="9" t="s">
        <v>12</v>
      </c>
      <c r="B33" s="9" t="s">
        <v>185</v>
      </c>
      <c r="C33" s="9" t="s">
        <v>14</v>
      </c>
      <c r="D33" s="9" t="s">
        <v>15</v>
      </c>
      <c r="E33" s="9" t="s">
        <v>16</v>
      </c>
      <c r="F33" s="10">
        <v>44111</v>
      </c>
      <c r="G33" s="10">
        <v>44117</v>
      </c>
      <c r="H33" s="10">
        <v>44301</v>
      </c>
      <c r="I33" s="17">
        <f t="shared" si="4"/>
        <v>184</v>
      </c>
      <c r="J33" s="21">
        <v>3.6</v>
      </c>
      <c r="K33" s="9" t="s">
        <v>18</v>
      </c>
    </row>
    <row r="34" ht="23.25" spans="1:11">
      <c r="A34" s="9" t="s">
        <v>12</v>
      </c>
      <c r="B34" s="9" t="s">
        <v>141</v>
      </c>
      <c r="C34" s="9" t="s">
        <v>14</v>
      </c>
      <c r="D34" s="9" t="s">
        <v>15</v>
      </c>
      <c r="E34" s="9" t="s">
        <v>16</v>
      </c>
      <c r="F34" s="10">
        <v>44117</v>
      </c>
      <c r="G34" s="10">
        <v>44123</v>
      </c>
      <c r="H34" s="10">
        <v>44488</v>
      </c>
      <c r="I34" s="17">
        <f t="shared" si="4"/>
        <v>365</v>
      </c>
      <c r="J34" s="21">
        <v>3.95</v>
      </c>
      <c r="K34" s="9" t="s">
        <v>18</v>
      </c>
    </row>
    <row r="35" ht="23.25" spans="1:11">
      <c r="A35" s="9" t="s">
        <v>12</v>
      </c>
      <c r="B35" s="9" t="s">
        <v>142</v>
      </c>
      <c r="C35" s="9" t="s">
        <v>14</v>
      </c>
      <c r="D35" s="9" t="s">
        <v>15</v>
      </c>
      <c r="E35" s="9" t="s">
        <v>16</v>
      </c>
      <c r="F35" s="10">
        <v>44120</v>
      </c>
      <c r="G35" s="10">
        <v>44126</v>
      </c>
      <c r="H35" s="10">
        <v>44491</v>
      </c>
      <c r="I35" s="17">
        <f t="shared" si="4"/>
        <v>365</v>
      </c>
      <c r="J35" s="21">
        <v>3.95</v>
      </c>
      <c r="K35" s="9" t="s">
        <v>18</v>
      </c>
    </row>
    <row r="36" ht="23.25" spans="1:11">
      <c r="A36" s="9" t="s">
        <v>12</v>
      </c>
      <c r="B36" s="9" t="s">
        <v>143</v>
      </c>
      <c r="C36" s="9" t="s">
        <v>14</v>
      </c>
      <c r="D36" s="9" t="s">
        <v>15</v>
      </c>
      <c r="E36" s="9" t="s">
        <v>16</v>
      </c>
      <c r="F36" s="10">
        <v>44124</v>
      </c>
      <c r="G36" s="10">
        <v>44130</v>
      </c>
      <c r="H36" s="10">
        <v>44404</v>
      </c>
      <c r="I36" s="17">
        <f t="shared" si="4"/>
        <v>274</v>
      </c>
      <c r="J36" s="21">
        <v>3.95</v>
      </c>
      <c r="K36" s="9" t="s">
        <v>18</v>
      </c>
    </row>
    <row r="37" ht="23.25" spans="1:11">
      <c r="A37" s="9" t="s">
        <v>12</v>
      </c>
      <c r="B37" s="9" t="s">
        <v>144</v>
      </c>
      <c r="C37" s="9" t="s">
        <v>14</v>
      </c>
      <c r="D37" s="9" t="s">
        <v>15</v>
      </c>
      <c r="E37" s="9" t="s">
        <v>16</v>
      </c>
      <c r="F37" s="10">
        <v>44127</v>
      </c>
      <c r="G37" s="10">
        <v>44133</v>
      </c>
      <c r="H37" s="10">
        <v>44407</v>
      </c>
      <c r="I37" s="17">
        <f t="shared" si="4"/>
        <v>274</v>
      </c>
      <c r="J37" s="17">
        <v>3.95</v>
      </c>
      <c r="K37" s="9" t="s">
        <v>18</v>
      </c>
    </row>
    <row r="38" ht="23.25" spans="1:11">
      <c r="A38" s="9" t="s">
        <v>12</v>
      </c>
      <c r="B38" s="9" t="s">
        <v>123</v>
      </c>
      <c r="C38" s="9" t="s">
        <v>14</v>
      </c>
      <c r="D38" s="9" t="s">
        <v>15</v>
      </c>
      <c r="E38" s="9" t="s">
        <v>16</v>
      </c>
      <c r="F38" s="10">
        <v>44132</v>
      </c>
      <c r="G38" s="10">
        <v>44137</v>
      </c>
      <c r="H38" s="10">
        <v>44502</v>
      </c>
      <c r="I38" s="17">
        <f t="shared" si="4"/>
        <v>365</v>
      </c>
      <c r="J38" s="17">
        <v>4.05</v>
      </c>
      <c r="K38" s="9" t="s">
        <v>18</v>
      </c>
    </row>
    <row r="39" ht="23.25" spans="1:11">
      <c r="A39" s="9" t="s">
        <v>12</v>
      </c>
      <c r="B39" s="9" t="s">
        <v>124</v>
      </c>
      <c r="C39" s="9" t="s">
        <v>14</v>
      </c>
      <c r="D39" s="9" t="s">
        <v>15</v>
      </c>
      <c r="E39" s="9" t="s">
        <v>16</v>
      </c>
      <c r="F39" s="10">
        <v>44145</v>
      </c>
      <c r="G39" s="10">
        <v>44151</v>
      </c>
      <c r="H39" s="10">
        <v>44516</v>
      </c>
      <c r="I39" s="17">
        <f t="shared" si="4"/>
        <v>365</v>
      </c>
      <c r="J39" s="17">
        <v>4.05</v>
      </c>
      <c r="K39" s="9" t="s">
        <v>18</v>
      </c>
    </row>
    <row r="40" ht="23.25" spans="1:11">
      <c r="A40" s="9" t="s">
        <v>12</v>
      </c>
      <c r="B40" s="9" t="s">
        <v>125</v>
      </c>
      <c r="C40" s="9" t="s">
        <v>14</v>
      </c>
      <c r="D40" s="9" t="s">
        <v>15</v>
      </c>
      <c r="E40" s="9" t="s">
        <v>16</v>
      </c>
      <c r="F40" s="10">
        <v>44152</v>
      </c>
      <c r="G40" s="10">
        <v>44158</v>
      </c>
      <c r="H40" s="10">
        <v>44523</v>
      </c>
      <c r="I40" s="17">
        <f t="shared" si="4"/>
        <v>365</v>
      </c>
      <c r="J40" s="17">
        <v>4.05</v>
      </c>
      <c r="K40" s="9" t="s">
        <v>18</v>
      </c>
    </row>
    <row r="41" ht="23.25" spans="1:11">
      <c r="A41" s="9" t="s">
        <v>12</v>
      </c>
      <c r="B41" s="9" t="s">
        <v>126</v>
      </c>
      <c r="C41" s="9" t="s">
        <v>14</v>
      </c>
      <c r="D41" s="9" t="s">
        <v>15</v>
      </c>
      <c r="E41" s="9" t="s">
        <v>16</v>
      </c>
      <c r="F41" s="10">
        <v>44159</v>
      </c>
      <c r="G41" s="10">
        <v>44165</v>
      </c>
      <c r="H41" s="10">
        <v>44530</v>
      </c>
      <c r="I41" s="17">
        <f t="shared" si="4"/>
        <v>365</v>
      </c>
      <c r="J41" s="17">
        <v>4.05</v>
      </c>
      <c r="K41" s="9" t="s">
        <v>18</v>
      </c>
    </row>
    <row r="42" ht="23.25" spans="1:11">
      <c r="A42" s="9" t="s">
        <v>12</v>
      </c>
      <c r="B42" s="9" t="s">
        <v>108</v>
      </c>
      <c r="C42" s="9" t="s">
        <v>14</v>
      </c>
      <c r="D42" s="9" t="s">
        <v>15</v>
      </c>
      <c r="E42" s="9" t="s">
        <v>16</v>
      </c>
      <c r="F42" s="20">
        <v>44168</v>
      </c>
      <c r="G42" s="20">
        <v>44174</v>
      </c>
      <c r="H42" s="20">
        <v>44539</v>
      </c>
      <c r="I42" s="17">
        <f t="shared" ref="I42:I45" si="5">H42-G42</f>
        <v>365</v>
      </c>
      <c r="J42" s="21">
        <v>4.05</v>
      </c>
      <c r="K42" s="9" t="s">
        <v>18</v>
      </c>
    </row>
    <row r="43" ht="23.25" spans="1:11">
      <c r="A43" s="9" t="s">
        <v>12</v>
      </c>
      <c r="B43" s="9" t="s">
        <v>109</v>
      </c>
      <c r="C43" s="9" t="s">
        <v>14</v>
      </c>
      <c r="D43" s="9" t="s">
        <v>15</v>
      </c>
      <c r="E43" s="9" t="s">
        <v>16</v>
      </c>
      <c r="F43" s="20">
        <v>44174</v>
      </c>
      <c r="G43" s="20">
        <v>44179</v>
      </c>
      <c r="H43" s="20">
        <v>44544</v>
      </c>
      <c r="I43" s="17">
        <f t="shared" si="5"/>
        <v>365</v>
      </c>
      <c r="J43" s="21">
        <v>4.05</v>
      </c>
      <c r="K43" s="9" t="s">
        <v>18</v>
      </c>
    </row>
    <row r="44" ht="23.25" spans="1:11">
      <c r="A44" s="9" t="s">
        <v>12</v>
      </c>
      <c r="B44" s="9" t="s">
        <v>110</v>
      </c>
      <c r="C44" s="9" t="s">
        <v>14</v>
      </c>
      <c r="D44" s="9" t="s">
        <v>15</v>
      </c>
      <c r="E44" s="9" t="s">
        <v>16</v>
      </c>
      <c r="F44" s="20">
        <v>44182</v>
      </c>
      <c r="G44" s="20">
        <v>44188</v>
      </c>
      <c r="H44" s="20">
        <v>44553</v>
      </c>
      <c r="I44" s="17">
        <f t="shared" si="5"/>
        <v>365</v>
      </c>
      <c r="J44" s="21">
        <v>4.05</v>
      </c>
      <c r="K44" s="9" t="s">
        <v>18</v>
      </c>
    </row>
    <row r="45" ht="23.25" spans="1:11">
      <c r="A45" s="9" t="s">
        <v>12</v>
      </c>
      <c r="B45" s="9" t="s">
        <v>111</v>
      </c>
      <c r="C45" s="9" t="s">
        <v>14</v>
      </c>
      <c r="D45" s="9" t="s">
        <v>15</v>
      </c>
      <c r="E45" s="9" t="s">
        <v>16</v>
      </c>
      <c r="F45" s="20">
        <v>44188</v>
      </c>
      <c r="G45" s="20">
        <v>44193</v>
      </c>
      <c r="H45" s="20">
        <v>44558</v>
      </c>
      <c r="I45" s="17">
        <f t="shared" si="5"/>
        <v>365</v>
      </c>
      <c r="J45" s="21">
        <v>4.05</v>
      </c>
      <c r="K45" s="9" t="s">
        <v>18</v>
      </c>
    </row>
    <row r="46" ht="23.25" spans="1:11">
      <c r="A46" s="9" t="s">
        <v>12</v>
      </c>
      <c r="B46" s="9" t="s">
        <v>21</v>
      </c>
      <c r="C46" s="9" t="s">
        <v>14</v>
      </c>
      <c r="D46" s="9" t="s">
        <v>15</v>
      </c>
      <c r="E46" s="9" t="s">
        <v>16</v>
      </c>
      <c r="F46" s="20">
        <v>44197</v>
      </c>
      <c r="G46" s="20">
        <v>44202</v>
      </c>
      <c r="H46" s="20">
        <v>44567</v>
      </c>
      <c r="I46" s="17">
        <f t="shared" ref="I46:I49" si="6">H46-G46</f>
        <v>365</v>
      </c>
      <c r="J46" s="21">
        <v>4.08</v>
      </c>
      <c r="K46" s="9" t="s">
        <v>18</v>
      </c>
    </row>
    <row r="47" ht="23.25" spans="1:11">
      <c r="A47" s="9" t="s">
        <v>12</v>
      </c>
      <c r="B47" s="9" t="s">
        <v>22</v>
      </c>
      <c r="C47" s="9" t="s">
        <v>14</v>
      </c>
      <c r="D47" s="9" t="s">
        <v>15</v>
      </c>
      <c r="E47" s="9" t="s">
        <v>16</v>
      </c>
      <c r="F47" s="20">
        <v>44201</v>
      </c>
      <c r="G47" s="20">
        <v>44207</v>
      </c>
      <c r="H47" s="20">
        <v>44572</v>
      </c>
      <c r="I47" s="17">
        <f t="shared" si="6"/>
        <v>365</v>
      </c>
      <c r="J47" s="21">
        <v>4.08</v>
      </c>
      <c r="K47" s="9" t="s">
        <v>18</v>
      </c>
    </row>
    <row r="48" ht="23.25" spans="1:11">
      <c r="A48" s="9" t="s">
        <v>12</v>
      </c>
      <c r="B48" s="9" t="s">
        <v>23</v>
      </c>
      <c r="C48" s="9" t="s">
        <v>14</v>
      </c>
      <c r="D48" s="9" t="s">
        <v>15</v>
      </c>
      <c r="E48" s="9" t="s">
        <v>16</v>
      </c>
      <c r="F48" s="20">
        <v>44203</v>
      </c>
      <c r="G48" s="20">
        <v>44209</v>
      </c>
      <c r="H48" s="20">
        <v>44574</v>
      </c>
      <c r="I48" s="17">
        <f t="shared" si="6"/>
        <v>365</v>
      </c>
      <c r="J48" s="21">
        <v>4.08</v>
      </c>
      <c r="K48" s="9" t="s">
        <v>18</v>
      </c>
    </row>
    <row r="49" ht="23.25" spans="1:11">
      <c r="A49" s="9" t="s">
        <v>12</v>
      </c>
      <c r="B49" s="9" t="s">
        <v>24</v>
      </c>
      <c r="C49" s="9" t="s">
        <v>14</v>
      </c>
      <c r="D49" s="9" t="s">
        <v>15</v>
      </c>
      <c r="E49" s="9" t="s">
        <v>16</v>
      </c>
      <c r="F49" s="20">
        <v>44216</v>
      </c>
      <c r="G49" s="20">
        <v>44221</v>
      </c>
      <c r="H49" s="20">
        <v>44586</v>
      </c>
      <c r="I49" s="17">
        <f t="shared" si="6"/>
        <v>365</v>
      </c>
      <c r="J49" s="21">
        <v>4.08</v>
      </c>
      <c r="K49" s="9" t="s">
        <v>18</v>
      </c>
    </row>
    <row r="50" ht="45.75" spans="1:11">
      <c r="A50" s="9" t="s">
        <v>12</v>
      </c>
      <c r="B50" s="9" t="s">
        <v>88</v>
      </c>
      <c r="C50" s="9" t="s">
        <v>14</v>
      </c>
      <c r="D50" s="9" t="s">
        <v>15</v>
      </c>
      <c r="E50" s="9" t="s">
        <v>16</v>
      </c>
      <c r="F50" s="10" t="s">
        <v>89</v>
      </c>
      <c r="G50" s="10"/>
      <c r="H50" s="10"/>
      <c r="I50" s="17" t="s">
        <v>121</v>
      </c>
      <c r="J50" s="17" t="s">
        <v>91</v>
      </c>
      <c r="K50" s="9" t="s">
        <v>18</v>
      </c>
    </row>
    <row r="54" spans="8:8">
      <c r="H54" s="16"/>
    </row>
  </sheetData>
  <autoFilter ref="A2:L50">
    <extLst/>
  </autoFilter>
  <mergeCells count="1">
    <mergeCell ref="A1:L1"/>
  </mergeCells>
  <pageMargins left="0.7" right="0.7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0"/>
  <sheetViews>
    <sheetView topLeftCell="A31" workbookViewId="0">
      <selection activeCell="N36" sqref="N36"/>
    </sheetView>
  </sheetViews>
  <sheetFormatPr defaultColWidth="9" defaultRowHeight="13.5"/>
  <cols>
    <col min="1" max="1" width="13" style="1" customWidth="1"/>
    <col min="2" max="2" width="18.8166666666667" style="1" customWidth="1"/>
    <col min="3" max="3" width="5.725" style="1" customWidth="1"/>
    <col min="4" max="4" width="6.45" style="1" customWidth="1"/>
    <col min="5" max="5" width="10.725" style="1" customWidth="1"/>
    <col min="6" max="6" width="10.9083333333333" style="1" customWidth="1"/>
    <col min="7" max="7" width="11.6333333333333" style="1" customWidth="1"/>
    <col min="8" max="8" width="10.3666666666667" style="1" customWidth="1"/>
    <col min="9" max="9" width="10.5416666666667" style="1" customWidth="1"/>
    <col min="10" max="10" width="7" style="1" customWidth="1"/>
    <col min="11" max="11" width="6.81666666666667" style="1" customWidth="1"/>
    <col min="12" max="12" width="12.0916666666667" style="1" customWidth="1"/>
    <col min="13" max="16384" width="9" style="1"/>
  </cols>
  <sheetData>
    <row r="1" ht="14.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3.5" spans="1:11">
      <c r="A2" s="3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8" t="s">
        <v>8</v>
      </c>
      <c r="I2" s="3" t="s">
        <v>9</v>
      </c>
      <c r="J2" s="3" t="s">
        <v>10</v>
      </c>
      <c r="K2" s="3" t="s">
        <v>11</v>
      </c>
    </row>
    <row r="3" ht="23.25" spans="1:11">
      <c r="A3" s="9" t="s">
        <v>12</v>
      </c>
      <c r="B3" s="19" t="s">
        <v>196</v>
      </c>
      <c r="C3" s="9" t="s">
        <v>14</v>
      </c>
      <c r="D3" s="9" t="s">
        <v>15</v>
      </c>
      <c r="E3" s="9" t="s">
        <v>16</v>
      </c>
      <c r="F3" s="10">
        <v>44089</v>
      </c>
      <c r="G3" s="10">
        <v>44096</v>
      </c>
      <c r="H3" s="10">
        <v>44203</v>
      </c>
      <c r="I3" s="17">
        <f>H3-G3</f>
        <v>107</v>
      </c>
      <c r="J3" s="12">
        <v>3.58</v>
      </c>
      <c r="K3" s="9" t="s">
        <v>18</v>
      </c>
    </row>
    <row r="4" ht="23.25" spans="1:11">
      <c r="A4" s="9" t="s">
        <v>12</v>
      </c>
      <c r="B4" s="19" t="s">
        <v>197</v>
      </c>
      <c r="C4" s="9" t="s">
        <v>14</v>
      </c>
      <c r="D4" s="9" t="s">
        <v>15</v>
      </c>
      <c r="E4" s="9" t="s">
        <v>16</v>
      </c>
      <c r="F4" s="10">
        <v>44096</v>
      </c>
      <c r="G4" s="10">
        <v>44103</v>
      </c>
      <c r="H4" s="10">
        <v>44210</v>
      </c>
      <c r="I4" s="17">
        <f>H4-G4</f>
        <v>107</v>
      </c>
      <c r="J4" s="13">
        <v>3.58</v>
      </c>
      <c r="K4" s="9" t="s">
        <v>18</v>
      </c>
    </row>
    <row r="5" ht="23.25" spans="1:11">
      <c r="A5" s="9" t="s">
        <v>12</v>
      </c>
      <c r="B5" s="19" t="s">
        <v>198</v>
      </c>
      <c r="C5" s="9" t="s">
        <v>14</v>
      </c>
      <c r="D5" s="9" t="s">
        <v>15</v>
      </c>
      <c r="E5" s="9" t="s">
        <v>16</v>
      </c>
      <c r="F5" s="10">
        <v>44104</v>
      </c>
      <c r="G5" s="10">
        <v>44113</v>
      </c>
      <c r="H5" s="10">
        <v>44217</v>
      </c>
      <c r="I5" s="17">
        <f t="shared" ref="I5:I8" si="0">H5-G5</f>
        <v>104</v>
      </c>
      <c r="J5" s="13">
        <v>3.6</v>
      </c>
      <c r="K5" s="9" t="s">
        <v>18</v>
      </c>
    </row>
    <row r="6" ht="23.25" spans="1:11">
      <c r="A6" s="9" t="s">
        <v>12</v>
      </c>
      <c r="B6" s="19" t="s">
        <v>199</v>
      </c>
      <c r="C6" s="9" t="s">
        <v>14</v>
      </c>
      <c r="D6" s="9" t="s">
        <v>15</v>
      </c>
      <c r="E6" s="9" t="s">
        <v>16</v>
      </c>
      <c r="F6" s="10">
        <v>44116</v>
      </c>
      <c r="G6" s="10">
        <v>44120</v>
      </c>
      <c r="H6" s="10">
        <v>44224</v>
      </c>
      <c r="I6" s="17">
        <f t="shared" si="0"/>
        <v>104</v>
      </c>
      <c r="J6" s="12">
        <v>3.6</v>
      </c>
      <c r="K6" s="9" t="s">
        <v>18</v>
      </c>
    </row>
    <row r="7" ht="23.25" spans="1:11">
      <c r="A7" s="9" t="s">
        <v>12</v>
      </c>
      <c r="B7" s="19" t="s">
        <v>192</v>
      </c>
      <c r="C7" s="9" t="s">
        <v>14</v>
      </c>
      <c r="D7" s="9" t="s">
        <v>15</v>
      </c>
      <c r="E7" s="9" t="s">
        <v>16</v>
      </c>
      <c r="F7" s="10">
        <v>44119</v>
      </c>
      <c r="G7" s="10">
        <v>44125</v>
      </c>
      <c r="H7" s="10">
        <v>44231</v>
      </c>
      <c r="I7" s="17">
        <f t="shared" si="0"/>
        <v>106</v>
      </c>
      <c r="J7" s="13">
        <v>3.6</v>
      </c>
      <c r="K7" s="9" t="s">
        <v>18</v>
      </c>
    </row>
    <row r="8" ht="23.25" spans="1:11">
      <c r="A8" s="9" t="s">
        <v>12</v>
      </c>
      <c r="B8" s="19" t="s">
        <v>193</v>
      </c>
      <c r="C8" s="9" t="s">
        <v>14</v>
      </c>
      <c r="D8" s="9" t="s">
        <v>15</v>
      </c>
      <c r="E8" s="9" t="s">
        <v>16</v>
      </c>
      <c r="F8" s="10">
        <v>44126</v>
      </c>
      <c r="G8" s="10">
        <v>44132</v>
      </c>
      <c r="H8" s="10">
        <v>44236</v>
      </c>
      <c r="I8" s="17">
        <f t="shared" si="0"/>
        <v>104</v>
      </c>
      <c r="J8" s="12">
        <v>3.6</v>
      </c>
      <c r="K8" s="9" t="s">
        <v>18</v>
      </c>
    </row>
    <row r="9" ht="23.25" spans="1:11">
      <c r="A9" s="9" t="s">
        <v>12</v>
      </c>
      <c r="B9" s="19" t="s">
        <v>194</v>
      </c>
      <c r="C9" s="9" t="s">
        <v>14</v>
      </c>
      <c r="D9" s="9" t="s">
        <v>15</v>
      </c>
      <c r="E9" s="9" t="s">
        <v>16</v>
      </c>
      <c r="F9" s="10">
        <v>44134</v>
      </c>
      <c r="G9" s="10">
        <v>44140</v>
      </c>
      <c r="H9" s="10">
        <v>44249</v>
      </c>
      <c r="I9" s="17">
        <f t="shared" ref="I9:I14" si="1">H9-G9</f>
        <v>109</v>
      </c>
      <c r="J9" s="13">
        <v>3.65</v>
      </c>
      <c r="K9" s="9" t="s">
        <v>18</v>
      </c>
    </row>
    <row r="10" ht="23.25" spans="1:11">
      <c r="A10" s="9" t="s">
        <v>12</v>
      </c>
      <c r="B10" s="19" t="s">
        <v>195</v>
      </c>
      <c r="C10" s="9" t="s">
        <v>14</v>
      </c>
      <c r="D10" s="9" t="s">
        <v>15</v>
      </c>
      <c r="E10" s="9" t="s">
        <v>16</v>
      </c>
      <c r="F10" s="10">
        <v>44138</v>
      </c>
      <c r="G10" s="10">
        <v>44144</v>
      </c>
      <c r="H10" s="10">
        <v>44253</v>
      </c>
      <c r="I10" s="17">
        <f t="shared" si="1"/>
        <v>109</v>
      </c>
      <c r="J10" s="12">
        <v>3.65</v>
      </c>
      <c r="K10" s="9" t="s">
        <v>18</v>
      </c>
    </row>
    <row r="11" ht="23.25" spans="1:11">
      <c r="A11" s="9" t="s">
        <v>12</v>
      </c>
      <c r="B11" s="19" t="s">
        <v>186</v>
      </c>
      <c r="C11" s="9" t="s">
        <v>14</v>
      </c>
      <c r="D11" s="9" t="s">
        <v>15</v>
      </c>
      <c r="E11" s="9" t="s">
        <v>16</v>
      </c>
      <c r="F11" s="10">
        <v>44141</v>
      </c>
      <c r="G11" s="10">
        <v>44147</v>
      </c>
      <c r="H11" s="10">
        <v>44258</v>
      </c>
      <c r="I11" s="17">
        <f t="shared" si="1"/>
        <v>111</v>
      </c>
      <c r="J11" s="13">
        <v>3.65</v>
      </c>
      <c r="K11" s="9" t="s">
        <v>18</v>
      </c>
    </row>
    <row r="12" ht="23.25" spans="1:11">
      <c r="A12" s="9" t="s">
        <v>12</v>
      </c>
      <c r="B12" s="19" t="s">
        <v>187</v>
      </c>
      <c r="C12" s="9" t="s">
        <v>14</v>
      </c>
      <c r="D12" s="9" t="s">
        <v>15</v>
      </c>
      <c r="E12" s="9" t="s">
        <v>16</v>
      </c>
      <c r="F12" s="10">
        <v>44148</v>
      </c>
      <c r="G12" s="10">
        <v>44154</v>
      </c>
      <c r="H12" s="10">
        <v>44266</v>
      </c>
      <c r="I12" s="17">
        <f t="shared" si="1"/>
        <v>112</v>
      </c>
      <c r="J12" s="12">
        <v>3.65</v>
      </c>
      <c r="K12" s="9" t="s">
        <v>18</v>
      </c>
    </row>
    <row r="13" ht="23.25" spans="1:11">
      <c r="A13" s="9" t="s">
        <v>12</v>
      </c>
      <c r="B13" s="19" t="s">
        <v>188</v>
      </c>
      <c r="C13" s="9" t="s">
        <v>14</v>
      </c>
      <c r="D13" s="9" t="s">
        <v>15</v>
      </c>
      <c r="E13" s="9" t="s">
        <v>16</v>
      </c>
      <c r="F13" s="10">
        <v>44155</v>
      </c>
      <c r="G13" s="10">
        <v>44161</v>
      </c>
      <c r="H13" s="10">
        <v>44273</v>
      </c>
      <c r="I13" s="17">
        <f t="shared" si="1"/>
        <v>112</v>
      </c>
      <c r="J13" s="13">
        <v>3.65</v>
      </c>
      <c r="K13" s="9" t="s">
        <v>18</v>
      </c>
    </row>
    <row r="14" ht="23.25" spans="1:11">
      <c r="A14" s="9" t="s">
        <v>12</v>
      </c>
      <c r="B14" s="19" t="s">
        <v>189</v>
      </c>
      <c r="C14" s="9" t="s">
        <v>14</v>
      </c>
      <c r="D14" s="9" t="s">
        <v>15</v>
      </c>
      <c r="E14" s="9" t="s">
        <v>16</v>
      </c>
      <c r="F14" s="10">
        <v>44159</v>
      </c>
      <c r="G14" s="10">
        <v>44165</v>
      </c>
      <c r="H14" s="10">
        <v>44280</v>
      </c>
      <c r="I14" s="17">
        <f t="shared" si="1"/>
        <v>115</v>
      </c>
      <c r="J14" s="12">
        <v>3.75</v>
      </c>
      <c r="K14" s="9" t="s">
        <v>18</v>
      </c>
    </row>
    <row r="15" ht="23.25" spans="1:11">
      <c r="A15" s="9" t="s">
        <v>12</v>
      </c>
      <c r="B15" s="19" t="s">
        <v>190</v>
      </c>
      <c r="C15" s="9" t="s">
        <v>14</v>
      </c>
      <c r="D15" s="9" t="s">
        <v>15</v>
      </c>
      <c r="E15" s="9" t="s">
        <v>16</v>
      </c>
      <c r="F15" s="20">
        <v>44163</v>
      </c>
      <c r="G15" s="20">
        <v>44168</v>
      </c>
      <c r="H15" s="20">
        <v>44284</v>
      </c>
      <c r="I15" s="21">
        <f t="shared" ref="I15:I18" si="2">H15-G15</f>
        <v>116</v>
      </c>
      <c r="J15" s="21">
        <v>3.65</v>
      </c>
      <c r="K15" s="9" t="s">
        <v>18</v>
      </c>
    </row>
    <row r="16" ht="23.25" spans="1:11">
      <c r="A16" s="9" t="s">
        <v>12</v>
      </c>
      <c r="B16" s="19" t="s">
        <v>178</v>
      </c>
      <c r="C16" s="9" t="s">
        <v>14</v>
      </c>
      <c r="D16" s="9" t="s">
        <v>15</v>
      </c>
      <c r="E16" s="9" t="s">
        <v>16</v>
      </c>
      <c r="F16" s="20">
        <v>44169</v>
      </c>
      <c r="G16" s="20">
        <v>44175</v>
      </c>
      <c r="H16" s="20">
        <v>44287</v>
      </c>
      <c r="I16" s="21">
        <f t="shared" si="2"/>
        <v>112</v>
      </c>
      <c r="J16" s="21">
        <v>3.65</v>
      </c>
      <c r="K16" s="9" t="s">
        <v>18</v>
      </c>
    </row>
    <row r="17" ht="23.25" spans="1:11">
      <c r="A17" s="9" t="s">
        <v>12</v>
      </c>
      <c r="B17" s="19" t="s">
        <v>179</v>
      </c>
      <c r="C17" s="9" t="s">
        <v>14</v>
      </c>
      <c r="D17" s="9" t="s">
        <v>15</v>
      </c>
      <c r="E17" s="9" t="s">
        <v>16</v>
      </c>
      <c r="F17" s="20">
        <v>44176</v>
      </c>
      <c r="G17" s="20">
        <v>44182</v>
      </c>
      <c r="H17" s="20">
        <v>44294</v>
      </c>
      <c r="I17" s="21">
        <f t="shared" si="2"/>
        <v>112</v>
      </c>
      <c r="J17" s="21">
        <v>3.65</v>
      </c>
      <c r="K17" s="9" t="s">
        <v>18</v>
      </c>
    </row>
    <row r="18" ht="23.25" spans="1:11">
      <c r="A18" s="9" t="s">
        <v>12</v>
      </c>
      <c r="B18" s="19" t="s">
        <v>180</v>
      </c>
      <c r="C18" s="9" t="s">
        <v>14</v>
      </c>
      <c r="D18" s="9" t="s">
        <v>15</v>
      </c>
      <c r="E18" s="9" t="s">
        <v>16</v>
      </c>
      <c r="F18" s="20">
        <v>44183</v>
      </c>
      <c r="G18" s="20">
        <v>44189</v>
      </c>
      <c r="H18" s="20">
        <v>44301</v>
      </c>
      <c r="I18" s="21">
        <f t="shared" si="2"/>
        <v>112</v>
      </c>
      <c r="J18" s="21">
        <v>3.65</v>
      </c>
      <c r="K18" s="9" t="s">
        <v>18</v>
      </c>
    </row>
    <row r="19" ht="23.25" spans="1:11">
      <c r="A19" s="9" t="s">
        <v>12</v>
      </c>
      <c r="B19" s="9" t="s">
        <v>104</v>
      </c>
      <c r="C19" s="9" t="s">
        <v>14</v>
      </c>
      <c r="D19" s="9" t="s">
        <v>15</v>
      </c>
      <c r="E19" s="9" t="s">
        <v>16</v>
      </c>
      <c r="F19" s="10">
        <v>43717</v>
      </c>
      <c r="G19" s="10">
        <v>43718</v>
      </c>
      <c r="H19" s="10">
        <v>43892</v>
      </c>
      <c r="I19" s="17" t="s">
        <v>105</v>
      </c>
      <c r="J19" s="13">
        <v>3.95</v>
      </c>
      <c r="K19" s="9" t="s">
        <v>18</v>
      </c>
    </row>
    <row r="20" ht="23.25" spans="1:11">
      <c r="A20" s="9" t="s">
        <v>12</v>
      </c>
      <c r="B20" s="9" t="s">
        <v>13</v>
      </c>
      <c r="C20" s="9" t="s">
        <v>14</v>
      </c>
      <c r="D20" s="9" t="s">
        <v>15</v>
      </c>
      <c r="E20" s="9" t="s">
        <v>16</v>
      </c>
      <c r="F20" s="10">
        <v>43843</v>
      </c>
      <c r="G20" s="10">
        <v>43850</v>
      </c>
      <c r="H20" s="10">
        <v>44216</v>
      </c>
      <c r="I20" s="17" t="s">
        <v>17</v>
      </c>
      <c r="J20" s="9">
        <v>3.8</v>
      </c>
      <c r="K20" s="9" t="s">
        <v>18</v>
      </c>
    </row>
    <row r="21" ht="23.25" spans="1:11">
      <c r="A21" s="9" t="s">
        <v>12</v>
      </c>
      <c r="B21" s="9" t="s">
        <v>106</v>
      </c>
      <c r="C21" s="9" t="s">
        <v>14</v>
      </c>
      <c r="D21" s="9" t="s">
        <v>15</v>
      </c>
      <c r="E21" s="9" t="s">
        <v>16</v>
      </c>
      <c r="F21" s="10">
        <v>43873</v>
      </c>
      <c r="G21" s="10">
        <v>43879</v>
      </c>
      <c r="H21" s="10">
        <v>44610</v>
      </c>
      <c r="I21" s="17" t="s">
        <v>107</v>
      </c>
      <c r="J21" s="9">
        <v>4.14</v>
      </c>
      <c r="K21" s="9" t="s">
        <v>18</v>
      </c>
    </row>
    <row r="22" ht="23.25" spans="1:11">
      <c r="A22" s="9" t="s">
        <v>12</v>
      </c>
      <c r="B22" s="9" t="s">
        <v>19</v>
      </c>
      <c r="C22" s="9" t="s">
        <v>14</v>
      </c>
      <c r="D22" s="9" t="s">
        <v>15</v>
      </c>
      <c r="E22" s="9" t="s">
        <v>16</v>
      </c>
      <c r="F22" s="10">
        <v>43880</v>
      </c>
      <c r="G22" s="10">
        <v>43886</v>
      </c>
      <c r="H22" s="10">
        <v>44251</v>
      </c>
      <c r="I22" s="17" t="s">
        <v>17</v>
      </c>
      <c r="J22" s="9">
        <v>4.26</v>
      </c>
      <c r="K22" s="9" t="s">
        <v>18</v>
      </c>
    </row>
    <row r="23" ht="23.25" spans="1:11">
      <c r="A23" s="9" t="s">
        <v>12</v>
      </c>
      <c r="B23" s="9" t="s">
        <v>191</v>
      </c>
      <c r="C23" s="9" t="s">
        <v>14</v>
      </c>
      <c r="D23" s="9" t="s">
        <v>15</v>
      </c>
      <c r="E23" s="9" t="s">
        <v>16</v>
      </c>
      <c r="F23" s="10">
        <v>43880</v>
      </c>
      <c r="G23" s="10">
        <v>43914</v>
      </c>
      <c r="H23" s="10">
        <v>44279</v>
      </c>
      <c r="I23" s="17" t="s">
        <v>17</v>
      </c>
      <c r="J23" s="9">
        <v>4.26</v>
      </c>
      <c r="K23" s="9" t="s">
        <v>18</v>
      </c>
    </row>
    <row r="24" ht="23.25" spans="1:11">
      <c r="A24" s="9" t="s">
        <v>12</v>
      </c>
      <c r="B24" s="9" t="s">
        <v>184</v>
      </c>
      <c r="C24" s="9" t="s">
        <v>14</v>
      </c>
      <c r="D24" s="9" t="s">
        <v>15</v>
      </c>
      <c r="E24" s="9" t="s">
        <v>16</v>
      </c>
      <c r="F24" s="10">
        <v>43922</v>
      </c>
      <c r="G24" s="10">
        <v>43928</v>
      </c>
      <c r="H24" s="10">
        <v>44293</v>
      </c>
      <c r="I24" s="17" t="s">
        <v>17</v>
      </c>
      <c r="J24" s="9">
        <v>3.96</v>
      </c>
      <c r="K24" s="9" t="s">
        <v>18</v>
      </c>
    </row>
    <row r="25" ht="23.25" spans="1:11">
      <c r="A25" s="9" t="s">
        <v>12</v>
      </c>
      <c r="B25" s="9" t="s">
        <v>177</v>
      </c>
      <c r="C25" s="9" t="s">
        <v>14</v>
      </c>
      <c r="D25" s="9" t="s">
        <v>15</v>
      </c>
      <c r="E25" s="9" t="s">
        <v>16</v>
      </c>
      <c r="F25" s="10">
        <v>43957</v>
      </c>
      <c r="G25" s="10">
        <v>43963</v>
      </c>
      <c r="H25" s="10">
        <v>44328</v>
      </c>
      <c r="I25" s="17">
        <v>365</v>
      </c>
      <c r="J25" s="17">
        <v>3.86</v>
      </c>
      <c r="K25" s="9" t="s">
        <v>18</v>
      </c>
    </row>
    <row r="26" ht="23.25" spans="1:11">
      <c r="A26" s="9" t="s">
        <v>12</v>
      </c>
      <c r="B26" s="9" t="s">
        <v>173</v>
      </c>
      <c r="C26" s="9" t="s">
        <v>14</v>
      </c>
      <c r="D26" s="9" t="s">
        <v>15</v>
      </c>
      <c r="E26" s="9" t="s">
        <v>16</v>
      </c>
      <c r="F26" s="10">
        <v>43985</v>
      </c>
      <c r="G26" s="10">
        <v>43991</v>
      </c>
      <c r="H26" s="10">
        <v>44356</v>
      </c>
      <c r="I26" s="17">
        <v>365</v>
      </c>
      <c r="J26" s="17">
        <v>3.65</v>
      </c>
      <c r="K26" s="9" t="s">
        <v>18</v>
      </c>
    </row>
    <row r="27" ht="23.25" spans="1:11">
      <c r="A27" s="9" t="s">
        <v>12</v>
      </c>
      <c r="B27" s="9" t="s">
        <v>165</v>
      </c>
      <c r="C27" s="9" t="s">
        <v>14</v>
      </c>
      <c r="D27" s="9" t="s">
        <v>15</v>
      </c>
      <c r="E27" s="9" t="s">
        <v>16</v>
      </c>
      <c r="F27" s="10">
        <v>44055</v>
      </c>
      <c r="G27" s="10">
        <v>44061</v>
      </c>
      <c r="H27" s="10">
        <v>44426</v>
      </c>
      <c r="I27" s="17">
        <v>365</v>
      </c>
      <c r="J27" s="17">
        <v>3.86</v>
      </c>
      <c r="K27" s="9" t="s">
        <v>18</v>
      </c>
    </row>
    <row r="28" ht="23.25" spans="1:11">
      <c r="A28" s="9" t="s">
        <v>12</v>
      </c>
      <c r="B28" s="9" t="s">
        <v>166</v>
      </c>
      <c r="C28" s="9" t="s">
        <v>14</v>
      </c>
      <c r="D28" s="9" t="s">
        <v>15</v>
      </c>
      <c r="E28" s="9" t="s">
        <v>16</v>
      </c>
      <c r="F28" s="10">
        <v>44062</v>
      </c>
      <c r="G28" s="10">
        <v>44068</v>
      </c>
      <c r="H28" s="10">
        <v>44433</v>
      </c>
      <c r="I28" s="17">
        <v>365</v>
      </c>
      <c r="J28" s="17">
        <v>3.86</v>
      </c>
      <c r="K28" s="9" t="s">
        <v>18</v>
      </c>
    </row>
    <row r="29" ht="23.25" spans="1:11">
      <c r="A29" s="9" t="s">
        <v>12</v>
      </c>
      <c r="B29" s="9" t="s">
        <v>154</v>
      </c>
      <c r="C29" s="9" t="s">
        <v>14</v>
      </c>
      <c r="D29" s="9" t="s">
        <v>15</v>
      </c>
      <c r="E29" s="9" t="s">
        <v>16</v>
      </c>
      <c r="F29" s="10">
        <v>44071</v>
      </c>
      <c r="G29" s="10">
        <v>44077</v>
      </c>
      <c r="H29" s="10">
        <v>44442</v>
      </c>
      <c r="I29" s="17">
        <v>365</v>
      </c>
      <c r="J29" s="17">
        <v>3.9</v>
      </c>
      <c r="K29" s="9" t="s">
        <v>18</v>
      </c>
    </row>
    <row r="30" ht="23.25" spans="1:11">
      <c r="A30" s="9" t="s">
        <v>12</v>
      </c>
      <c r="B30" s="9" t="s">
        <v>155</v>
      </c>
      <c r="C30" s="9" t="s">
        <v>14</v>
      </c>
      <c r="D30" s="9" t="s">
        <v>15</v>
      </c>
      <c r="E30" s="9" t="s">
        <v>16</v>
      </c>
      <c r="F30" s="10">
        <v>44078</v>
      </c>
      <c r="G30" s="10">
        <v>44084</v>
      </c>
      <c r="H30" s="10">
        <v>44449</v>
      </c>
      <c r="I30" s="17">
        <v>365</v>
      </c>
      <c r="J30" s="17">
        <v>3.9</v>
      </c>
      <c r="K30" s="9" t="s">
        <v>18</v>
      </c>
    </row>
    <row r="31" ht="23.25" spans="1:11">
      <c r="A31" s="9" t="s">
        <v>12</v>
      </c>
      <c r="B31" s="9" t="s">
        <v>156</v>
      </c>
      <c r="C31" s="9" t="s">
        <v>14</v>
      </c>
      <c r="D31" s="9" t="s">
        <v>15</v>
      </c>
      <c r="E31" s="9" t="s">
        <v>16</v>
      </c>
      <c r="F31" s="10">
        <v>44085</v>
      </c>
      <c r="G31" s="10">
        <v>44091</v>
      </c>
      <c r="H31" s="10">
        <v>44456</v>
      </c>
      <c r="I31" s="17">
        <v>365</v>
      </c>
      <c r="J31" s="17">
        <v>3.9</v>
      </c>
      <c r="K31" s="9" t="s">
        <v>18</v>
      </c>
    </row>
    <row r="32" ht="35.5" customHeight="1" spans="1:11">
      <c r="A32" s="9" t="s">
        <v>12</v>
      </c>
      <c r="B32" s="9" t="s">
        <v>157</v>
      </c>
      <c r="C32" s="9" t="s">
        <v>14</v>
      </c>
      <c r="D32" s="9" t="s">
        <v>15</v>
      </c>
      <c r="E32" s="9" t="s">
        <v>16</v>
      </c>
      <c r="F32" s="10">
        <v>44092</v>
      </c>
      <c r="G32" s="10">
        <v>44098</v>
      </c>
      <c r="H32" s="10">
        <v>44463</v>
      </c>
      <c r="I32" s="17">
        <f t="shared" ref="I32:I41" si="3">H32-G32</f>
        <v>365</v>
      </c>
      <c r="J32" s="17">
        <v>3.9</v>
      </c>
      <c r="K32" s="9" t="s">
        <v>18</v>
      </c>
    </row>
    <row r="33" ht="23.25" spans="1:11">
      <c r="A33" s="9" t="s">
        <v>12</v>
      </c>
      <c r="B33" s="9" t="s">
        <v>185</v>
      </c>
      <c r="C33" s="9" t="s">
        <v>14</v>
      </c>
      <c r="D33" s="9" t="s">
        <v>15</v>
      </c>
      <c r="E33" s="9" t="s">
        <v>16</v>
      </c>
      <c r="F33" s="10">
        <v>44111</v>
      </c>
      <c r="G33" s="10">
        <v>44117</v>
      </c>
      <c r="H33" s="10">
        <v>44301</v>
      </c>
      <c r="I33" s="17">
        <f t="shared" si="3"/>
        <v>184</v>
      </c>
      <c r="J33" s="17">
        <v>3.6</v>
      </c>
      <c r="K33" s="9" t="s">
        <v>18</v>
      </c>
    </row>
    <row r="34" ht="23.25" spans="1:11">
      <c r="A34" s="9" t="s">
        <v>12</v>
      </c>
      <c r="B34" s="9" t="s">
        <v>141</v>
      </c>
      <c r="C34" s="9" t="s">
        <v>14</v>
      </c>
      <c r="D34" s="9" t="s">
        <v>15</v>
      </c>
      <c r="E34" s="9" t="s">
        <v>16</v>
      </c>
      <c r="F34" s="10">
        <v>44117</v>
      </c>
      <c r="G34" s="10">
        <v>44123</v>
      </c>
      <c r="H34" s="10">
        <v>44488</v>
      </c>
      <c r="I34" s="17">
        <f t="shared" si="3"/>
        <v>365</v>
      </c>
      <c r="J34" s="17">
        <v>3.95</v>
      </c>
      <c r="K34" s="9" t="s">
        <v>18</v>
      </c>
    </row>
    <row r="35" ht="23.25" spans="1:11">
      <c r="A35" s="9" t="s">
        <v>12</v>
      </c>
      <c r="B35" s="9" t="s">
        <v>142</v>
      </c>
      <c r="C35" s="9" t="s">
        <v>14</v>
      </c>
      <c r="D35" s="9" t="s">
        <v>15</v>
      </c>
      <c r="E35" s="9" t="s">
        <v>16</v>
      </c>
      <c r="F35" s="10">
        <v>44120</v>
      </c>
      <c r="G35" s="10">
        <v>44126</v>
      </c>
      <c r="H35" s="10">
        <v>44491</v>
      </c>
      <c r="I35" s="17">
        <f t="shared" si="3"/>
        <v>365</v>
      </c>
      <c r="J35" s="17">
        <v>3.95</v>
      </c>
      <c r="K35" s="9" t="s">
        <v>18</v>
      </c>
    </row>
    <row r="36" ht="23.25" spans="1:11">
      <c r="A36" s="9" t="s">
        <v>12</v>
      </c>
      <c r="B36" s="9" t="s">
        <v>143</v>
      </c>
      <c r="C36" s="9" t="s">
        <v>14</v>
      </c>
      <c r="D36" s="9" t="s">
        <v>15</v>
      </c>
      <c r="E36" s="9" t="s">
        <v>16</v>
      </c>
      <c r="F36" s="10">
        <v>44124</v>
      </c>
      <c r="G36" s="10">
        <v>44130</v>
      </c>
      <c r="H36" s="10">
        <v>44404</v>
      </c>
      <c r="I36" s="17">
        <f t="shared" si="3"/>
        <v>274</v>
      </c>
      <c r="J36" s="17">
        <v>3.95</v>
      </c>
      <c r="K36" s="9" t="s">
        <v>18</v>
      </c>
    </row>
    <row r="37" ht="23.25" spans="1:11">
      <c r="A37" s="9" t="s">
        <v>12</v>
      </c>
      <c r="B37" s="9" t="s">
        <v>144</v>
      </c>
      <c r="C37" s="9" t="s">
        <v>14</v>
      </c>
      <c r="D37" s="9" t="s">
        <v>15</v>
      </c>
      <c r="E37" s="9" t="s">
        <v>16</v>
      </c>
      <c r="F37" s="10">
        <v>44127</v>
      </c>
      <c r="G37" s="10">
        <v>44133</v>
      </c>
      <c r="H37" s="10">
        <v>44407</v>
      </c>
      <c r="I37" s="17">
        <f t="shared" si="3"/>
        <v>274</v>
      </c>
      <c r="J37" s="17">
        <v>3.95</v>
      </c>
      <c r="K37" s="9" t="s">
        <v>18</v>
      </c>
    </row>
    <row r="38" ht="23.25" spans="1:11">
      <c r="A38" s="9" t="s">
        <v>12</v>
      </c>
      <c r="B38" s="9" t="s">
        <v>123</v>
      </c>
      <c r="C38" s="9" t="s">
        <v>14</v>
      </c>
      <c r="D38" s="9" t="s">
        <v>15</v>
      </c>
      <c r="E38" s="9" t="s">
        <v>16</v>
      </c>
      <c r="F38" s="10">
        <v>44132</v>
      </c>
      <c r="G38" s="10">
        <v>44137</v>
      </c>
      <c r="H38" s="10">
        <v>44502</v>
      </c>
      <c r="I38" s="17">
        <f t="shared" si="3"/>
        <v>365</v>
      </c>
      <c r="J38" s="17">
        <v>4.05</v>
      </c>
      <c r="K38" s="9" t="s">
        <v>18</v>
      </c>
    </row>
    <row r="39" ht="23.25" spans="1:11">
      <c r="A39" s="9" t="s">
        <v>12</v>
      </c>
      <c r="B39" s="9" t="s">
        <v>124</v>
      </c>
      <c r="C39" s="9" t="s">
        <v>14</v>
      </c>
      <c r="D39" s="9" t="s">
        <v>15</v>
      </c>
      <c r="E39" s="9" t="s">
        <v>16</v>
      </c>
      <c r="F39" s="10">
        <v>44145</v>
      </c>
      <c r="G39" s="10">
        <v>44151</v>
      </c>
      <c r="H39" s="10">
        <v>44516</v>
      </c>
      <c r="I39" s="17">
        <f t="shared" si="3"/>
        <v>365</v>
      </c>
      <c r="J39" s="17">
        <v>4.05</v>
      </c>
      <c r="K39" s="9" t="s">
        <v>18</v>
      </c>
    </row>
    <row r="40" ht="23.25" spans="1:11">
      <c r="A40" s="9" t="s">
        <v>12</v>
      </c>
      <c r="B40" s="9" t="s">
        <v>125</v>
      </c>
      <c r="C40" s="9" t="s">
        <v>14</v>
      </c>
      <c r="D40" s="9" t="s">
        <v>15</v>
      </c>
      <c r="E40" s="9" t="s">
        <v>16</v>
      </c>
      <c r="F40" s="10">
        <v>44152</v>
      </c>
      <c r="G40" s="10">
        <v>44158</v>
      </c>
      <c r="H40" s="10">
        <v>44523</v>
      </c>
      <c r="I40" s="17">
        <f t="shared" si="3"/>
        <v>365</v>
      </c>
      <c r="J40" s="17">
        <v>4.05</v>
      </c>
      <c r="K40" s="9" t="s">
        <v>18</v>
      </c>
    </row>
    <row r="41" ht="23.25" spans="1:11">
      <c r="A41" s="9" t="s">
        <v>12</v>
      </c>
      <c r="B41" s="9" t="s">
        <v>126</v>
      </c>
      <c r="C41" s="9" t="s">
        <v>14</v>
      </c>
      <c r="D41" s="9" t="s">
        <v>15</v>
      </c>
      <c r="E41" s="9" t="s">
        <v>16</v>
      </c>
      <c r="F41" s="10">
        <v>44159</v>
      </c>
      <c r="G41" s="10">
        <v>44165</v>
      </c>
      <c r="H41" s="10">
        <v>44530</v>
      </c>
      <c r="I41" s="17">
        <f t="shared" si="3"/>
        <v>365</v>
      </c>
      <c r="J41" s="17">
        <v>4.05</v>
      </c>
      <c r="K41" s="9" t="s">
        <v>18</v>
      </c>
    </row>
    <row r="42" ht="23.25" spans="1:11">
      <c r="A42" s="9" t="s">
        <v>12</v>
      </c>
      <c r="B42" s="9" t="s">
        <v>108</v>
      </c>
      <c r="C42" s="9" t="s">
        <v>14</v>
      </c>
      <c r="D42" s="9" t="s">
        <v>15</v>
      </c>
      <c r="E42" s="9" t="s">
        <v>16</v>
      </c>
      <c r="F42" s="20">
        <v>44168</v>
      </c>
      <c r="G42" s="20">
        <v>44174</v>
      </c>
      <c r="H42" s="20">
        <v>44539</v>
      </c>
      <c r="I42" s="17">
        <f t="shared" ref="I42:I45" si="4">H42-G42</f>
        <v>365</v>
      </c>
      <c r="J42" s="21">
        <v>4.05</v>
      </c>
      <c r="K42" s="9" t="s">
        <v>18</v>
      </c>
    </row>
    <row r="43" ht="23.25" spans="1:11">
      <c r="A43" s="9" t="s">
        <v>12</v>
      </c>
      <c r="B43" s="9" t="s">
        <v>109</v>
      </c>
      <c r="C43" s="9" t="s">
        <v>14</v>
      </c>
      <c r="D43" s="9" t="s">
        <v>15</v>
      </c>
      <c r="E43" s="9" t="s">
        <v>16</v>
      </c>
      <c r="F43" s="20">
        <v>44174</v>
      </c>
      <c r="G43" s="20">
        <v>44179</v>
      </c>
      <c r="H43" s="20">
        <v>44544</v>
      </c>
      <c r="I43" s="17">
        <f t="shared" si="4"/>
        <v>365</v>
      </c>
      <c r="J43" s="21">
        <v>4.05</v>
      </c>
      <c r="K43" s="9" t="s">
        <v>18</v>
      </c>
    </row>
    <row r="44" ht="23.25" spans="1:11">
      <c r="A44" s="9" t="s">
        <v>12</v>
      </c>
      <c r="B44" s="9" t="s">
        <v>110</v>
      </c>
      <c r="C44" s="9" t="s">
        <v>14</v>
      </c>
      <c r="D44" s="9" t="s">
        <v>15</v>
      </c>
      <c r="E44" s="9" t="s">
        <v>16</v>
      </c>
      <c r="F44" s="20">
        <v>44182</v>
      </c>
      <c r="G44" s="20">
        <v>44188</v>
      </c>
      <c r="H44" s="20">
        <v>44553</v>
      </c>
      <c r="I44" s="17">
        <f t="shared" si="4"/>
        <v>365</v>
      </c>
      <c r="J44" s="21">
        <v>4.05</v>
      </c>
      <c r="K44" s="9" t="s">
        <v>18</v>
      </c>
    </row>
    <row r="45" ht="23.25" spans="1:11">
      <c r="A45" s="9" t="s">
        <v>12</v>
      </c>
      <c r="B45" s="9" t="s">
        <v>111</v>
      </c>
      <c r="C45" s="9" t="s">
        <v>14</v>
      </c>
      <c r="D45" s="9" t="s">
        <v>15</v>
      </c>
      <c r="E45" s="9" t="s">
        <v>16</v>
      </c>
      <c r="F45" s="20">
        <v>44188</v>
      </c>
      <c r="G45" s="20">
        <v>44193</v>
      </c>
      <c r="H45" s="20">
        <v>44558</v>
      </c>
      <c r="I45" s="17">
        <f t="shared" si="4"/>
        <v>365</v>
      </c>
      <c r="J45" s="21">
        <v>4.05</v>
      </c>
      <c r="K45" s="9" t="s">
        <v>18</v>
      </c>
    </row>
    <row r="46" ht="45.75" spans="1:11">
      <c r="A46" s="9" t="s">
        <v>12</v>
      </c>
      <c r="B46" s="9" t="s">
        <v>88</v>
      </c>
      <c r="C46" s="9" t="s">
        <v>14</v>
      </c>
      <c r="D46" s="9" t="s">
        <v>15</v>
      </c>
      <c r="E46" s="9" t="s">
        <v>16</v>
      </c>
      <c r="F46" s="10" t="s">
        <v>89</v>
      </c>
      <c r="G46" s="10"/>
      <c r="H46" s="10"/>
      <c r="I46" s="17" t="s">
        <v>121</v>
      </c>
      <c r="J46" s="17" t="s">
        <v>91</v>
      </c>
      <c r="K46" s="9" t="s">
        <v>18</v>
      </c>
    </row>
    <row r="50" spans="8:8">
      <c r="H50" s="16"/>
    </row>
  </sheetData>
  <autoFilter ref="A2:L46">
    <extLst/>
  </autoFilter>
  <mergeCells count="1">
    <mergeCell ref="A1:L1"/>
  </mergeCells>
  <pageMargins left="0.7" right="0.7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7"/>
  <sheetViews>
    <sheetView topLeftCell="A7" workbookViewId="0">
      <selection activeCell="M7" sqref="M7"/>
    </sheetView>
  </sheetViews>
  <sheetFormatPr defaultColWidth="9" defaultRowHeight="13.5"/>
  <cols>
    <col min="1" max="1" width="13" style="1" customWidth="1"/>
    <col min="2" max="2" width="18.8166666666667" style="1" customWidth="1"/>
    <col min="3" max="3" width="5.725" style="1" customWidth="1"/>
    <col min="4" max="4" width="6.45" style="1" customWidth="1"/>
    <col min="5" max="5" width="10.725" style="1" customWidth="1"/>
    <col min="6" max="6" width="10.9083333333333" style="1" customWidth="1"/>
    <col min="7" max="7" width="11.6333333333333" style="1" customWidth="1"/>
    <col min="8" max="8" width="10.3666666666667" style="1" customWidth="1"/>
    <col min="9" max="9" width="10.5416666666667" style="1" customWidth="1"/>
    <col min="10" max="10" width="7" style="1" customWidth="1"/>
    <col min="11" max="11" width="6.81666666666667" style="1" customWidth="1"/>
    <col min="12" max="12" width="12.0916666666667" style="1" customWidth="1"/>
    <col min="13" max="16384" width="9" style="1"/>
  </cols>
  <sheetData>
    <row r="1" ht="14.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3.5" spans="1:11">
      <c r="A2" s="3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8" t="s">
        <v>8</v>
      </c>
      <c r="I2" s="3" t="s">
        <v>9</v>
      </c>
      <c r="J2" s="3" t="s">
        <v>10</v>
      </c>
      <c r="K2" s="3" t="s">
        <v>11</v>
      </c>
    </row>
    <row r="3" ht="23.25" spans="1:11">
      <c r="A3" s="9" t="s">
        <v>12</v>
      </c>
      <c r="B3" s="19" t="s">
        <v>200</v>
      </c>
      <c r="C3" s="9" t="s">
        <v>14</v>
      </c>
      <c r="D3" s="9" t="s">
        <v>15</v>
      </c>
      <c r="E3" s="9" t="s">
        <v>16</v>
      </c>
      <c r="F3" s="10">
        <v>44043</v>
      </c>
      <c r="G3" s="10">
        <v>44048</v>
      </c>
      <c r="H3" s="10">
        <v>44168</v>
      </c>
      <c r="I3" s="17">
        <f t="shared" ref="I3:I4" si="0">H3-G3</f>
        <v>120</v>
      </c>
      <c r="J3" s="12">
        <v>3.55</v>
      </c>
      <c r="K3" s="9" t="s">
        <v>18</v>
      </c>
    </row>
    <row r="4" ht="23.25" spans="1:11">
      <c r="A4" s="9" t="s">
        <v>12</v>
      </c>
      <c r="B4" s="19" t="s">
        <v>201</v>
      </c>
      <c r="C4" s="9" t="s">
        <v>14</v>
      </c>
      <c r="D4" s="9" t="s">
        <v>15</v>
      </c>
      <c r="E4" s="9" t="s">
        <v>16</v>
      </c>
      <c r="F4" s="10">
        <v>44056</v>
      </c>
      <c r="G4" s="10">
        <v>44062</v>
      </c>
      <c r="H4" s="10">
        <v>44175</v>
      </c>
      <c r="I4" s="17">
        <f t="shared" si="0"/>
        <v>113</v>
      </c>
      <c r="J4" s="12">
        <v>3.58</v>
      </c>
      <c r="K4" s="9" t="s">
        <v>18</v>
      </c>
    </row>
    <row r="5" ht="23.25" spans="1:11">
      <c r="A5" s="9" t="s">
        <v>12</v>
      </c>
      <c r="B5" s="19" t="s">
        <v>202</v>
      </c>
      <c r="C5" s="9" t="s">
        <v>14</v>
      </c>
      <c r="D5" s="9" t="s">
        <v>15</v>
      </c>
      <c r="E5" s="9" t="s">
        <v>16</v>
      </c>
      <c r="F5" s="10">
        <v>44075</v>
      </c>
      <c r="G5" s="10">
        <v>44082</v>
      </c>
      <c r="H5" s="10">
        <v>44187</v>
      </c>
      <c r="I5" s="17">
        <f t="shared" ref="I5:I9" si="1">H5-G5</f>
        <v>105</v>
      </c>
      <c r="J5" s="12">
        <v>3.58</v>
      </c>
      <c r="K5" s="9" t="s">
        <v>18</v>
      </c>
    </row>
    <row r="6" ht="23.25" spans="1:11">
      <c r="A6" s="9" t="s">
        <v>12</v>
      </c>
      <c r="B6" s="19" t="s">
        <v>203</v>
      </c>
      <c r="C6" s="9" t="s">
        <v>14</v>
      </c>
      <c r="D6" s="9" t="s">
        <v>15</v>
      </c>
      <c r="E6" s="9" t="s">
        <v>16</v>
      </c>
      <c r="F6" s="10">
        <v>44082</v>
      </c>
      <c r="G6" s="10">
        <v>44089</v>
      </c>
      <c r="H6" s="10">
        <v>44193</v>
      </c>
      <c r="I6" s="17">
        <f t="shared" si="1"/>
        <v>104</v>
      </c>
      <c r="J6" s="13">
        <v>3.58</v>
      </c>
      <c r="K6" s="9" t="s">
        <v>18</v>
      </c>
    </row>
    <row r="7" ht="23.25" spans="1:11">
      <c r="A7" s="9" t="s">
        <v>12</v>
      </c>
      <c r="B7" s="19" t="s">
        <v>196</v>
      </c>
      <c r="C7" s="9" t="s">
        <v>14</v>
      </c>
      <c r="D7" s="9" t="s">
        <v>15</v>
      </c>
      <c r="E7" s="9" t="s">
        <v>16</v>
      </c>
      <c r="F7" s="10">
        <v>44089</v>
      </c>
      <c r="G7" s="10">
        <v>44096</v>
      </c>
      <c r="H7" s="10">
        <v>44203</v>
      </c>
      <c r="I7" s="17">
        <f t="shared" si="1"/>
        <v>107</v>
      </c>
      <c r="J7" s="12">
        <v>3.58</v>
      </c>
      <c r="K7" s="9" t="s">
        <v>18</v>
      </c>
    </row>
    <row r="8" ht="23.25" spans="1:11">
      <c r="A8" s="9" t="s">
        <v>12</v>
      </c>
      <c r="B8" s="19" t="s">
        <v>197</v>
      </c>
      <c r="C8" s="9" t="s">
        <v>14</v>
      </c>
      <c r="D8" s="9" t="s">
        <v>15</v>
      </c>
      <c r="E8" s="9" t="s">
        <v>16</v>
      </c>
      <c r="F8" s="10">
        <v>44096</v>
      </c>
      <c r="G8" s="10">
        <v>44103</v>
      </c>
      <c r="H8" s="10">
        <v>44210</v>
      </c>
      <c r="I8" s="17">
        <f t="shared" si="1"/>
        <v>107</v>
      </c>
      <c r="J8" s="13">
        <v>3.58</v>
      </c>
      <c r="K8" s="9" t="s">
        <v>18</v>
      </c>
    </row>
    <row r="9" ht="23.25" spans="1:11">
      <c r="A9" s="9" t="s">
        <v>12</v>
      </c>
      <c r="B9" s="19" t="s">
        <v>204</v>
      </c>
      <c r="C9" s="9" t="s">
        <v>14</v>
      </c>
      <c r="D9" s="9" t="s">
        <v>15</v>
      </c>
      <c r="E9" s="9" t="s">
        <v>16</v>
      </c>
      <c r="F9" s="10">
        <v>44066</v>
      </c>
      <c r="G9" s="10">
        <v>44071</v>
      </c>
      <c r="H9" s="10">
        <v>44181</v>
      </c>
      <c r="I9" s="17">
        <f t="shared" si="1"/>
        <v>110</v>
      </c>
      <c r="J9" s="12">
        <v>3.58</v>
      </c>
      <c r="K9" s="9" t="s">
        <v>18</v>
      </c>
    </row>
    <row r="10" ht="23.25" spans="1:11">
      <c r="A10" s="9" t="s">
        <v>12</v>
      </c>
      <c r="B10" s="19" t="s">
        <v>198</v>
      </c>
      <c r="C10" s="9" t="s">
        <v>14</v>
      </c>
      <c r="D10" s="9" t="s">
        <v>15</v>
      </c>
      <c r="E10" s="9" t="s">
        <v>16</v>
      </c>
      <c r="F10" s="10">
        <v>44104</v>
      </c>
      <c r="G10" s="10">
        <v>44113</v>
      </c>
      <c r="H10" s="10">
        <v>44217</v>
      </c>
      <c r="I10" s="17">
        <f t="shared" ref="I10:I13" si="2">H10-G10</f>
        <v>104</v>
      </c>
      <c r="J10" s="13">
        <v>3.6</v>
      </c>
      <c r="K10" s="9" t="s">
        <v>18</v>
      </c>
    </row>
    <row r="11" ht="23.25" spans="1:11">
      <c r="A11" s="9" t="s">
        <v>12</v>
      </c>
      <c r="B11" s="19" t="s">
        <v>199</v>
      </c>
      <c r="C11" s="9" t="s">
        <v>14</v>
      </c>
      <c r="D11" s="9" t="s">
        <v>15</v>
      </c>
      <c r="E11" s="9" t="s">
        <v>16</v>
      </c>
      <c r="F11" s="10">
        <v>44116</v>
      </c>
      <c r="G11" s="10">
        <v>44120</v>
      </c>
      <c r="H11" s="10">
        <v>44224</v>
      </c>
      <c r="I11" s="17">
        <f t="shared" si="2"/>
        <v>104</v>
      </c>
      <c r="J11" s="12">
        <v>3.6</v>
      </c>
      <c r="K11" s="9" t="s">
        <v>18</v>
      </c>
    </row>
    <row r="12" ht="23.25" spans="1:11">
      <c r="A12" s="9" t="s">
        <v>12</v>
      </c>
      <c r="B12" s="19" t="s">
        <v>192</v>
      </c>
      <c r="C12" s="9" t="s">
        <v>14</v>
      </c>
      <c r="D12" s="9" t="s">
        <v>15</v>
      </c>
      <c r="E12" s="9" t="s">
        <v>16</v>
      </c>
      <c r="F12" s="10">
        <v>44119</v>
      </c>
      <c r="G12" s="10">
        <v>44125</v>
      </c>
      <c r="H12" s="10">
        <v>44231</v>
      </c>
      <c r="I12" s="17">
        <f t="shared" si="2"/>
        <v>106</v>
      </c>
      <c r="J12" s="13">
        <v>3.6</v>
      </c>
      <c r="K12" s="9" t="s">
        <v>18</v>
      </c>
    </row>
    <row r="13" ht="23.25" spans="1:11">
      <c r="A13" s="9" t="s">
        <v>12</v>
      </c>
      <c r="B13" s="19" t="s">
        <v>193</v>
      </c>
      <c r="C13" s="9" t="s">
        <v>14</v>
      </c>
      <c r="D13" s="9" t="s">
        <v>15</v>
      </c>
      <c r="E13" s="9" t="s">
        <v>16</v>
      </c>
      <c r="F13" s="10">
        <v>44126</v>
      </c>
      <c r="G13" s="10">
        <v>44132</v>
      </c>
      <c r="H13" s="10">
        <v>44236</v>
      </c>
      <c r="I13" s="17">
        <f t="shared" si="2"/>
        <v>104</v>
      </c>
      <c r="J13" s="12">
        <v>3.6</v>
      </c>
      <c r="K13" s="9" t="s">
        <v>18</v>
      </c>
    </row>
    <row r="14" ht="23.25" spans="1:11">
      <c r="A14" s="9" t="s">
        <v>12</v>
      </c>
      <c r="B14" s="19" t="s">
        <v>194</v>
      </c>
      <c r="C14" s="9" t="s">
        <v>14</v>
      </c>
      <c r="D14" s="9" t="s">
        <v>15</v>
      </c>
      <c r="E14" s="9" t="s">
        <v>16</v>
      </c>
      <c r="F14" s="10">
        <v>44134</v>
      </c>
      <c r="G14" s="10">
        <v>44140</v>
      </c>
      <c r="H14" s="10">
        <v>44249</v>
      </c>
      <c r="I14" s="17">
        <f t="shared" ref="I14:I19" si="3">H14-G14</f>
        <v>109</v>
      </c>
      <c r="J14" s="13">
        <v>3.65</v>
      </c>
      <c r="K14" s="9" t="s">
        <v>18</v>
      </c>
    </row>
    <row r="15" ht="23.25" spans="1:11">
      <c r="A15" s="9" t="s">
        <v>12</v>
      </c>
      <c r="B15" s="19" t="s">
        <v>195</v>
      </c>
      <c r="C15" s="9" t="s">
        <v>14</v>
      </c>
      <c r="D15" s="9" t="s">
        <v>15</v>
      </c>
      <c r="E15" s="9" t="s">
        <v>16</v>
      </c>
      <c r="F15" s="10">
        <v>44138</v>
      </c>
      <c r="G15" s="10">
        <v>44144</v>
      </c>
      <c r="H15" s="10">
        <v>44253</v>
      </c>
      <c r="I15" s="17">
        <f t="shared" si="3"/>
        <v>109</v>
      </c>
      <c r="J15" s="12">
        <v>3.65</v>
      </c>
      <c r="K15" s="9" t="s">
        <v>18</v>
      </c>
    </row>
    <row r="16" ht="23.25" spans="1:11">
      <c r="A16" s="9" t="s">
        <v>12</v>
      </c>
      <c r="B16" s="19" t="s">
        <v>186</v>
      </c>
      <c r="C16" s="9" t="s">
        <v>14</v>
      </c>
      <c r="D16" s="9" t="s">
        <v>15</v>
      </c>
      <c r="E16" s="9" t="s">
        <v>16</v>
      </c>
      <c r="F16" s="10">
        <v>44141</v>
      </c>
      <c r="G16" s="10">
        <v>44147</v>
      </c>
      <c r="H16" s="10">
        <v>44258</v>
      </c>
      <c r="I16" s="17">
        <f t="shared" si="3"/>
        <v>111</v>
      </c>
      <c r="J16" s="13">
        <v>3.65</v>
      </c>
      <c r="K16" s="9" t="s">
        <v>18</v>
      </c>
    </row>
    <row r="17" ht="23.25" spans="1:11">
      <c r="A17" s="9" t="s">
        <v>12</v>
      </c>
      <c r="B17" s="19" t="s">
        <v>187</v>
      </c>
      <c r="C17" s="9" t="s">
        <v>14</v>
      </c>
      <c r="D17" s="9" t="s">
        <v>15</v>
      </c>
      <c r="E17" s="9" t="s">
        <v>16</v>
      </c>
      <c r="F17" s="10">
        <v>44148</v>
      </c>
      <c r="G17" s="10">
        <v>44154</v>
      </c>
      <c r="H17" s="10">
        <v>44266</v>
      </c>
      <c r="I17" s="17">
        <f t="shared" si="3"/>
        <v>112</v>
      </c>
      <c r="J17" s="12">
        <v>3.65</v>
      </c>
      <c r="K17" s="9" t="s">
        <v>18</v>
      </c>
    </row>
    <row r="18" ht="23.25" spans="1:11">
      <c r="A18" s="9" t="s">
        <v>12</v>
      </c>
      <c r="B18" s="19" t="s">
        <v>188</v>
      </c>
      <c r="C18" s="9" t="s">
        <v>14</v>
      </c>
      <c r="D18" s="9" t="s">
        <v>15</v>
      </c>
      <c r="E18" s="9" t="s">
        <v>16</v>
      </c>
      <c r="F18" s="10">
        <v>44155</v>
      </c>
      <c r="G18" s="10">
        <v>44161</v>
      </c>
      <c r="H18" s="10">
        <v>44273</v>
      </c>
      <c r="I18" s="17">
        <f t="shared" si="3"/>
        <v>112</v>
      </c>
      <c r="J18" s="13">
        <v>3.65</v>
      </c>
      <c r="K18" s="9" t="s">
        <v>18</v>
      </c>
    </row>
    <row r="19" ht="23.25" spans="1:11">
      <c r="A19" s="9" t="s">
        <v>12</v>
      </c>
      <c r="B19" s="19" t="s">
        <v>189</v>
      </c>
      <c r="C19" s="9" t="s">
        <v>14</v>
      </c>
      <c r="D19" s="9" t="s">
        <v>15</v>
      </c>
      <c r="E19" s="9" t="s">
        <v>16</v>
      </c>
      <c r="F19" s="10">
        <v>44159</v>
      </c>
      <c r="G19" s="10">
        <v>44165</v>
      </c>
      <c r="H19" s="10">
        <v>44280</v>
      </c>
      <c r="I19" s="17">
        <f t="shared" si="3"/>
        <v>115</v>
      </c>
      <c r="J19" s="12">
        <v>3.75</v>
      </c>
      <c r="K19" s="9" t="s">
        <v>18</v>
      </c>
    </row>
    <row r="20" ht="23.25" spans="1:11">
      <c r="A20" s="9" t="s">
        <v>12</v>
      </c>
      <c r="B20" s="9" t="s">
        <v>104</v>
      </c>
      <c r="C20" s="9" t="s">
        <v>14</v>
      </c>
      <c r="D20" s="9" t="s">
        <v>15</v>
      </c>
      <c r="E20" s="9" t="s">
        <v>16</v>
      </c>
      <c r="F20" s="10">
        <v>43717</v>
      </c>
      <c r="G20" s="10">
        <v>43718</v>
      </c>
      <c r="H20" s="10">
        <v>43892</v>
      </c>
      <c r="I20" s="17" t="s">
        <v>105</v>
      </c>
      <c r="J20" s="13">
        <v>3.95</v>
      </c>
      <c r="K20" s="9" t="s">
        <v>18</v>
      </c>
    </row>
    <row r="21" ht="23.25" spans="1:11">
      <c r="A21" s="9" t="s">
        <v>12</v>
      </c>
      <c r="B21" s="9" t="s">
        <v>13</v>
      </c>
      <c r="C21" s="9" t="s">
        <v>14</v>
      </c>
      <c r="D21" s="9" t="s">
        <v>15</v>
      </c>
      <c r="E21" s="9" t="s">
        <v>16</v>
      </c>
      <c r="F21" s="10">
        <v>43843</v>
      </c>
      <c r="G21" s="10">
        <v>43850</v>
      </c>
      <c r="H21" s="10">
        <v>44216</v>
      </c>
      <c r="I21" s="17" t="s">
        <v>17</v>
      </c>
      <c r="J21" s="9">
        <v>3.8</v>
      </c>
      <c r="K21" s="9" t="s">
        <v>18</v>
      </c>
    </row>
    <row r="22" ht="23.25" spans="1:11">
      <c r="A22" s="9" t="s">
        <v>12</v>
      </c>
      <c r="B22" s="9" t="s">
        <v>106</v>
      </c>
      <c r="C22" s="9" t="s">
        <v>14</v>
      </c>
      <c r="D22" s="9" t="s">
        <v>15</v>
      </c>
      <c r="E22" s="9" t="s">
        <v>16</v>
      </c>
      <c r="F22" s="10">
        <v>43873</v>
      </c>
      <c r="G22" s="10">
        <v>43879</v>
      </c>
      <c r="H22" s="10">
        <v>44610</v>
      </c>
      <c r="I22" s="17" t="s">
        <v>107</v>
      </c>
      <c r="J22" s="9">
        <v>4.14</v>
      </c>
      <c r="K22" s="9" t="s">
        <v>18</v>
      </c>
    </row>
    <row r="23" ht="23.25" spans="1:11">
      <c r="A23" s="9" t="s">
        <v>12</v>
      </c>
      <c r="B23" s="9" t="s">
        <v>19</v>
      </c>
      <c r="C23" s="9" t="s">
        <v>14</v>
      </c>
      <c r="D23" s="9" t="s">
        <v>15</v>
      </c>
      <c r="E23" s="9" t="s">
        <v>16</v>
      </c>
      <c r="F23" s="10">
        <v>43880</v>
      </c>
      <c r="G23" s="10">
        <v>43886</v>
      </c>
      <c r="H23" s="10">
        <v>44251</v>
      </c>
      <c r="I23" s="17" t="s">
        <v>17</v>
      </c>
      <c r="J23" s="9">
        <v>4.26</v>
      </c>
      <c r="K23" s="9" t="s">
        <v>18</v>
      </c>
    </row>
    <row r="24" ht="23.25" spans="1:11">
      <c r="A24" s="9" t="s">
        <v>12</v>
      </c>
      <c r="B24" s="9" t="s">
        <v>191</v>
      </c>
      <c r="C24" s="9" t="s">
        <v>14</v>
      </c>
      <c r="D24" s="9" t="s">
        <v>15</v>
      </c>
      <c r="E24" s="9" t="s">
        <v>16</v>
      </c>
      <c r="F24" s="10">
        <v>43880</v>
      </c>
      <c r="G24" s="10">
        <v>43914</v>
      </c>
      <c r="H24" s="10">
        <v>44279</v>
      </c>
      <c r="I24" s="17" t="s">
        <v>17</v>
      </c>
      <c r="J24" s="9">
        <v>4.26</v>
      </c>
      <c r="K24" s="9" t="s">
        <v>18</v>
      </c>
    </row>
    <row r="25" ht="23.25" spans="1:11">
      <c r="A25" s="9" t="s">
        <v>12</v>
      </c>
      <c r="B25" s="9" t="s">
        <v>184</v>
      </c>
      <c r="C25" s="9" t="s">
        <v>14</v>
      </c>
      <c r="D25" s="9" t="s">
        <v>15</v>
      </c>
      <c r="E25" s="9" t="s">
        <v>16</v>
      </c>
      <c r="F25" s="10">
        <v>43922</v>
      </c>
      <c r="G25" s="10">
        <v>43928</v>
      </c>
      <c r="H25" s="10">
        <v>44293</v>
      </c>
      <c r="I25" s="17" t="s">
        <v>17</v>
      </c>
      <c r="J25" s="9">
        <v>3.96</v>
      </c>
      <c r="K25" s="9" t="s">
        <v>18</v>
      </c>
    </row>
    <row r="26" ht="23.25" spans="1:11">
      <c r="A26" s="9" t="s">
        <v>12</v>
      </c>
      <c r="B26" s="9" t="s">
        <v>177</v>
      </c>
      <c r="C26" s="9" t="s">
        <v>14</v>
      </c>
      <c r="D26" s="9" t="s">
        <v>15</v>
      </c>
      <c r="E26" s="9" t="s">
        <v>16</v>
      </c>
      <c r="F26" s="10">
        <v>43957</v>
      </c>
      <c r="G26" s="10">
        <v>43963</v>
      </c>
      <c r="H26" s="10">
        <v>44328</v>
      </c>
      <c r="I26" s="17">
        <v>365</v>
      </c>
      <c r="J26" s="17">
        <v>3.86</v>
      </c>
      <c r="K26" s="9" t="s">
        <v>18</v>
      </c>
    </row>
    <row r="27" ht="23.25" spans="1:11">
      <c r="A27" s="9" t="s">
        <v>12</v>
      </c>
      <c r="B27" s="9" t="s">
        <v>173</v>
      </c>
      <c r="C27" s="9" t="s">
        <v>14</v>
      </c>
      <c r="D27" s="9" t="s">
        <v>15</v>
      </c>
      <c r="E27" s="9" t="s">
        <v>16</v>
      </c>
      <c r="F27" s="10">
        <v>43985</v>
      </c>
      <c r="G27" s="10">
        <v>43991</v>
      </c>
      <c r="H27" s="10">
        <v>44356</v>
      </c>
      <c r="I27" s="17">
        <v>365</v>
      </c>
      <c r="J27" s="17">
        <v>3.65</v>
      </c>
      <c r="K27" s="9" t="s">
        <v>18</v>
      </c>
    </row>
    <row r="28" ht="23.25" spans="1:11">
      <c r="A28" s="9" t="s">
        <v>12</v>
      </c>
      <c r="B28" s="9" t="s">
        <v>165</v>
      </c>
      <c r="C28" s="9" t="s">
        <v>14</v>
      </c>
      <c r="D28" s="9" t="s">
        <v>15</v>
      </c>
      <c r="E28" s="9" t="s">
        <v>16</v>
      </c>
      <c r="F28" s="10">
        <v>44055</v>
      </c>
      <c r="G28" s="10">
        <v>44061</v>
      </c>
      <c r="H28" s="10">
        <v>44426</v>
      </c>
      <c r="I28" s="17">
        <v>365</v>
      </c>
      <c r="J28" s="17">
        <v>3.86</v>
      </c>
      <c r="K28" s="9" t="s">
        <v>18</v>
      </c>
    </row>
    <row r="29" ht="23.25" spans="1:11">
      <c r="A29" s="9" t="s">
        <v>12</v>
      </c>
      <c r="B29" s="9" t="s">
        <v>166</v>
      </c>
      <c r="C29" s="9" t="s">
        <v>14</v>
      </c>
      <c r="D29" s="9" t="s">
        <v>15</v>
      </c>
      <c r="E29" s="9" t="s">
        <v>16</v>
      </c>
      <c r="F29" s="10">
        <v>44062</v>
      </c>
      <c r="G29" s="10">
        <v>44068</v>
      </c>
      <c r="H29" s="10">
        <v>44433</v>
      </c>
      <c r="I29" s="17">
        <v>365</v>
      </c>
      <c r="J29" s="17">
        <v>3.86</v>
      </c>
      <c r="K29" s="9" t="s">
        <v>18</v>
      </c>
    </row>
    <row r="30" ht="23.25" spans="1:11">
      <c r="A30" s="9" t="s">
        <v>12</v>
      </c>
      <c r="B30" s="9" t="s">
        <v>154</v>
      </c>
      <c r="C30" s="9" t="s">
        <v>14</v>
      </c>
      <c r="D30" s="9" t="s">
        <v>15</v>
      </c>
      <c r="E30" s="9" t="s">
        <v>16</v>
      </c>
      <c r="F30" s="10">
        <v>44071</v>
      </c>
      <c r="G30" s="10">
        <v>44077</v>
      </c>
      <c r="H30" s="10">
        <v>44442</v>
      </c>
      <c r="I30" s="17">
        <v>365</v>
      </c>
      <c r="J30" s="17">
        <v>3.9</v>
      </c>
      <c r="K30" s="9" t="s">
        <v>18</v>
      </c>
    </row>
    <row r="31" ht="23.25" spans="1:11">
      <c r="A31" s="9" t="s">
        <v>12</v>
      </c>
      <c r="B31" s="9" t="s">
        <v>155</v>
      </c>
      <c r="C31" s="9" t="s">
        <v>14</v>
      </c>
      <c r="D31" s="9" t="s">
        <v>15</v>
      </c>
      <c r="E31" s="9" t="s">
        <v>16</v>
      </c>
      <c r="F31" s="10">
        <v>44078</v>
      </c>
      <c r="G31" s="10">
        <v>44084</v>
      </c>
      <c r="H31" s="10">
        <v>44449</v>
      </c>
      <c r="I31" s="17">
        <v>365</v>
      </c>
      <c r="J31" s="17">
        <v>3.9</v>
      </c>
      <c r="K31" s="9" t="s">
        <v>18</v>
      </c>
    </row>
    <row r="32" ht="23.25" spans="1:11">
      <c r="A32" s="9" t="s">
        <v>12</v>
      </c>
      <c r="B32" s="9" t="s">
        <v>156</v>
      </c>
      <c r="C32" s="9" t="s">
        <v>14</v>
      </c>
      <c r="D32" s="9" t="s">
        <v>15</v>
      </c>
      <c r="E32" s="9" t="s">
        <v>16</v>
      </c>
      <c r="F32" s="10">
        <v>44085</v>
      </c>
      <c r="G32" s="10">
        <v>44091</v>
      </c>
      <c r="H32" s="10">
        <v>44456</v>
      </c>
      <c r="I32" s="17">
        <v>365</v>
      </c>
      <c r="J32" s="17">
        <v>3.9</v>
      </c>
      <c r="K32" s="9" t="s">
        <v>18</v>
      </c>
    </row>
    <row r="33" ht="35.5" customHeight="1" spans="1:11">
      <c r="A33" s="9" t="s">
        <v>12</v>
      </c>
      <c r="B33" s="9" t="s">
        <v>157</v>
      </c>
      <c r="C33" s="9" t="s">
        <v>14</v>
      </c>
      <c r="D33" s="9" t="s">
        <v>15</v>
      </c>
      <c r="E33" s="9" t="s">
        <v>16</v>
      </c>
      <c r="F33" s="10">
        <v>44092</v>
      </c>
      <c r="G33" s="10">
        <v>44098</v>
      </c>
      <c r="H33" s="10">
        <v>44463</v>
      </c>
      <c r="I33" s="17">
        <f t="shared" ref="I33:I42" si="4">H33-G33</f>
        <v>365</v>
      </c>
      <c r="J33" s="17">
        <v>3.9</v>
      </c>
      <c r="K33" s="9" t="s">
        <v>18</v>
      </c>
    </row>
    <row r="34" ht="23.25" spans="1:11">
      <c r="A34" s="9" t="s">
        <v>12</v>
      </c>
      <c r="B34" s="9" t="s">
        <v>185</v>
      </c>
      <c r="C34" s="9" t="s">
        <v>14</v>
      </c>
      <c r="D34" s="9" t="s">
        <v>15</v>
      </c>
      <c r="E34" s="9" t="s">
        <v>16</v>
      </c>
      <c r="F34" s="10">
        <v>44111</v>
      </c>
      <c r="G34" s="10">
        <v>44117</v>
      </c>
      <c r="H34" s="10">
        <v>44301</v>
      </c>
      <c r="I34" s="17">
        <f t="shared" si="4"/>
        <v>184</v>
      </c>
      <c r="J34" s="17">
        <v>3.6</v>
      </c>
      <c r="K34" s="9" t="s">
        <v>18</v>
      </c>
    </row>
    <row r="35" ht="23.25" spans="1:11">
      <c r="A35" s="9" t="s">
        <v>12</v>
      </c>
      <c r="B35" s="9" t="s">
        <v>141</v>
      </c>
      <c r="C35" s="9" t="s">
        <v>14</v>
      </c>
      <c r="D35" s="9" t="s">
        <v>15</v>
      </c>
      <c r="E35" s="9" t="s">
        <v>16</v>
      </c>
      <c r="F35" s="10">
        <v>44117</v>
      </c>
      <c r="G35" s="10">
        <v>44123</v>
      </c>
      <c r="H35" s="10">
        <v>44488</v>
      </c>
      <c r="I35" s="17">
        <f t="shared" si="4"/>
        <v>365</v>
      </c>
      <c r="J35" s="17">
        <v>3.95</v>
      </c>
      <c r="K35" s="9" t="s">
        <v>18</v>
      </c>
    </row>
    <row r="36" ht="23.25" spans="1:11">
      <c r="A36" s="9" t="s">
        <v>12</v>
      </c>
      <c r="B36" s="9" t="s">
        <v>142</v>
      </c>
      <c r="C36" s="9" t="s">
        <v>14</v>
      </c>
      <c r="D36" s="9" t="s">
        <v>15</v>
      </c>
      <c r="E36" s="9" t="s">
        <v>16</v>
      </c>
      <c r="F36" s="10">
        <v>44120</v>
      </c>
      <c r="G36" s="10">
        <v>44126</v>
      </c>
      <c r="H36" s="10">
        <v>44491</v>
      </c>
      <c r="I36" s="17">
        <f t="shared" si="4"/>
        <v>365</v>
      </c>
      <c r="J36" s="17">
        <v>3.95</v>
      </c>
      <c r="K36" s="9" t="s">
        <v>18</v>
      </c>
    </row>
    <row r="37" ht="23.25" spans="1:11">
      <c r="A37" s="9" t="s">
        <v>12</v>
      </c>
      <c r="B37" s="9" t="s">
        <v>143</v>
      </c>
      <c r="C37" s="9" t="s">
        <v>14</v>
      </c>
      <c r="D37" s="9" t="s">
        <v>15</v>
      </c>
      <c r="E37" s="9" t="s">
        <v>16</v>
      </c>
      <c r="F37" s="10">
        <v>44124</v>
      </c>
      <c r="G37" s="10">
        <v>44130</v>
      </c>
      <c r="H37" s="10">
        <v>44404</v>
      </c>
      <c r="I37" s="17">
        <f t="shared" si="4"/>
        <v>274</v>
      </c>
      <c r="J37" s="17">
        <v>3.95</v>
      </c>
      <c r="K37" s="9" t="s">
        <v>18</v>
      </c>
    </row>
    <row r="38" ht="23.25" spans="1:11">
      <c r="A38" s="9" t="s">
        <v>12</v>
      </c>
      <c r="B38" s="9" t="s">
        <v>144</v>
      </c>
      <c r="C38" s="9" t="s">
        <v>14</v>
      </c>
      <c r="D38" s="9" t="s">
        <v>15</v>
      </c>
      <c r="E38" s="9" t="s">
        <v>16</v>
      </c>
      <c r="F38" s="10">
        <v>44127</v>
      </c>
      <c r="G38" s="10">
        <v>44133</v>
      </c>
      <c r="H38" s="10">
        <v>44407</v>
      </c>
      <c r="I38" s="17">
        <f t="shared" si="4"/>
        <v>274</v>
      </c>
      <c r="J38" s="17">
        <v>3.95</v>
      </c>
      <c r="K38" s="9" t="s">
        <v>18</v>
      </c>
    </row>
    <row r="39" ht="23.25" spans="1:11">
      <c r="A39" s="9" t="s">
        <v>12</v>
      </c>
      <c r="B39" s="9" t="s">
        <v>123</v>
      </c>
      <c r="C39" s="9" t="s">
        <v>14</v>
      </c>
      <c r="D39" s="9" t="s">
        <v>15</v>
      </c>
      <c r="E39" s="9" t="s">
        <v>16</v>
      </c>
      <c r="F39" s="10">
        <v>44132</v>
      </c>
      <c r="G39" s="10">
        <v>44137</v>
      </c>
      <c r="H39" s="10">
        <v>44502</v>
      </c>
      <c r="I39" s="17">
        <f t="shared" si="4"/>
        <v>365</v>
      </c>
      <c r="J39" s="17">
        <v>4.05</v>
      </c>
      <c r="K39" s="9" t="s">
        <v>18</v>
      </c>
    </row>
    <row r="40" ht="23.25" spans="1:11">
      <c r="A40" s="9" t="s">
        <v>12</v>
      </c>
      <c r="B40" s="9" t="s">
        <v>124</v>
      </c>
      <c r="C40" s="9" t="s">
        <v>14</v>
      </c>
      <c r="D40" s="9" t="s">
        <v>15</v>
      </c>
      <c r="E40" s="9" t="s">
        <v>16</v>
      </c>
      <c r="F40" s="10">
        <v>44145</v>
      </c>
      <c r="G40" s="10">
        <v>44151</v>
      </c>
      <c r="H40" s="10">
        <v>44516</v>
      </c>
      <c r="I40" s="17">
        <f t="shared" si="4"/>
        <v>365</v>
      </c>
      <c r="J40" s="17">
        <v>4.05</v>
      </c>
      <c r="K40" s="9" t="s">
        <v>18</v>
      </c>
    </row>
    <row r="41" ht="23.25" spans="1:11">
      <c r="A41" s="9" t="s">
        <v>12</v>
      </c>
      <c r="B41" s="9" t="s">
        <v>125</v>
      </c>
      <c r="C41" s="9" t="s">
        <v>14</v>
      </c>
      <c r="D41" s="9" t="s">
        <v>15</v>
      </c>
      <c r="E41" s="9" t="s">
        <v>16</v>
      </c>
      <c r="F41" s="10">
        <v>44152</v>
      </c>
      <c r="G41" s="10">
        <v>44158</v>
      </c>
      <c r="H41" s="10">
        <v>44523</v>
      </c>
      <c r="I41" s="17">
        <f t="shared" si="4"/>
        <v>365</v>
      </c>
      <c r="J41" s="17">
        <v>4.05</v>
      </c>
      <c r="K41" s="9" t="s">
        <v>18</v>
      </c>
    </row>
    <row r="42" ht="23.25" spans="1:11">
      <c r="A42" s="9" t="s">
        <v>12</v>
      </c>
      <c r="B42" s="9" t="s">
        <v>126</v>
      </c>
      <c r="C42" s="9" t="s">
        <v>14</v>
      </c>
      <c r="D42" s="9" t="s">
        <v>15</v>
      </c>
      <c r="E42" s="9" t="s">
        <v>16</v>
      </c>
      <c r="F42" s="10">
        <v>44159</v>
      </c>
      <c r="G42" s="10">
        <v>44165</v>
      </c>
      <c r="H42" s="10">
        <v>44530</v>
      </c>
      <c r="I42" s="17">
        <f t="shared" si="4"/>
        <v>365</v>
      </c>
      <c r="J42" s="17">
        <v>4.05</v>
      </c>
      <c r="K42" s="9" t="s">
        <v>18</v>
      </c>
    </row>
    <row r="43" ht="45.75" spans="1:11">
      <c r="A43" s="9" t="s">
        <v>12</v>
      </c>
      <c r="B43" s="9" t="s">
        <v>88</v>
      </c>
      <c r="C43" s="9" t="s">
        <v>14</v>
      </c>
      <c r="D43" s="9" t="s">
        <v>15</v>
      </c>
      <c r="E43" s="9" t="s">
        <v>16</v>
      </c>
      <c r="F43" s="10" t="s">
        <v>89</v>
      </c>
      <c r="G43" s="10"/>
      <c r="H43" s="10"/>
      <c r="I43" s="17" t="s">
        <v>121</v>
      </c>
      <c r="J43" s="17" t="s">
        <v>91</v>
      </c>
      <c r="K43" s="9" t="s">
        <v>18</v>
      </c>
    </row>
    <row r="47" spans="8:8">
      <c r="H47" s="16"/>
    </row>
  </sheetData>
  <autoFilter ref="A2:L43">
    <extLst/>
  </autoFilter>
  <mergeCells count="1">
    <mergeCell ref="A1:L1"/>
  </mergeCells>
  <pageMargins left="0.7" right="0.7" top="0.75" bottom="0.75" header="0.3" footer="0.3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2"/>
  <sheetViews>
    <sheetView topLeftCell="A16" workbookViewId="0">
      <selection activeCell="N37" sqref="N37"/>
    </sheetView>
  </sheetViews>
  <sheetFormatPr defaultColWidth="9" defaultRowHeight="13.5"/>
  <cols>
    <col min="1" max="1" width="13" style="1" customWidth="1"/>
    <col min="2" max="2" width="18.8166666666667" style="1" customWidth="1"/>
    <col min="3" max="3" width="5.725" style="1" customWidth="1"/>
    <col min="4" max="4" width="6.45" style="1" customWidth="1"/>
    <col min="5" max="5" width="10.725" style="1" customWidth="1"/>
    <col min="6" max="6" width="10.9083333333333" style="1" customWidth="1"/>
    <col min="7" max="7" width="11.6333333333333" style="1" customWidth="1"/>
    <col min="8" max="8" width="10.3666666666667" style="1" customWidth="1"/>
    <col min="9" max="9" width="10.5416666666667" style="1" customWidth="1"/>
    <col min="10" max="10" width="7" style="1" customWidth="1"/>
    <col min="11" max="11" width="6.81666666666667" style="1" customWidth="1"/>
    <col min="12" max="12" width="12.0916666666667" style="1" customWidth="1"/>
    <col min="13" max="16384" width="9" style="1"/>
  </cols>
  <sheetData>
    <row r="1" ht="14.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3.5" spans="1:11">
      <c r="A2" s="3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8" t="s">
        <v>8</v>
      </c>
      <c r="I2" s="3" t="s">
        <v>9</v>
      </c>
      <c r="J2" s="3" t="s">
        <v>10</v>
      </c>
      <c r="K2" s="3" t="s">
        <v>11</v>
      </c>
    </row>
    <row r="3" ht="23.25" spans="1:11">
      <c r="A3" s="9" t="s">
        <v>12</v>
      </c>
      <c r="B3" s="9" t="s">
        <v>205</v>
      </c>
      <c r="C3" s="9" t="s">
        <v>14</v>
      </c>
      <c r="D3" s="9" t="s">
        <v>15</v>
      </c>
      <c r="E3" s="9" t="s">
        <v>16</v>
      </c>
      <c r="F3" s="10">
        <v>43986</v>
      </c>
      <c r="G3" s="10">
        <v>43992</v>
      </c>
      <c r="H3" s="10">
        <v>44144</v>
      </c>
      <c r="I3" s="17">
        <f t="shared" ref="I3:I5" si="0">H3-G3</f>
        <v>152</v>
      </c>
      <c r="J3" s="17">
        <v>3.58</v>
      </c>
      <c r="K3" s="9" t="s">
        <v>18</v>
      </c>
    </row>
    <row r="4" ht="23.25" spans="1:11">
      <c r="A4" s="9" t="s">
        <v>12</v>
      </c>
      <c r="B4" s="9" t="s">
        <v>206</v>
      </c>
      <c r="C4" s="9" t="s">
        <v>14</v>
      </c>
      <c r="D4" s="9" t="s">
        <v>15</v>
      </c>
      <c r="E4" s="9" t="s">
        <v>16</v>
      </c>
      <c r="F4" s="10">
        <v>44025</v>
      </c>
      <c r="G4" s="10">
        <v>44025</v>
      </c>
      <c r="H4" s="10">
        <v>44147</v>
      </c>
      <c r="I4" s="17">
        <f t="shared" si="0"/>
        <v>122</v>
      </c>
      <c r="J4" s="17">
        <v>3.55</v>
      </c>
      <c r="K4" s="9" t="s">
        <v>18</v>
      </c>
    </row>
    <row r="5" ht="23.25" spans="1:11">
      <c r="A5" s="9" t="s">
        <v>12</v>
      </c>
      <c r="B5" s="19" t="s">
        <v>207</v>
      </c>
      <c r="C5" s="9" t="s">
        <v>14</v>
      </c>
      <c r="D5" s="9" t="s">
        <v>15</v>
      </c>
      <c r="E5" s="9" t="s">
        <v>16</v>
      </c>
      <c r="F5" s="10">
        <v>44041</v>
      </c>
      <c r="G5" s="10">
        <v>44041</v>
      </c>
      <c r="H5" s="10">
        <v>44154</v>
      </c>
      <c r="I5" s="17">
        <f t="shared" si="0"/>
        <v>113</v>
      </c>
      <c r="J5" s="13">
        <v>3.55</v>
      </c>
      <c r="K5" s="9" t="s">
        <v>18</v>
      </c>
    </row>
    <row r="6" ht="23.25" spans="1:11">
      <c r="A6" s="9" t="s">
        <v>12</v>
      </c>
      <c r="B6" s="19" t="s">
        <v>200</v>
      </c>
      <c r="C6" s="9" t="s">
        <v>14</v>
      </c>
      <c r="D6" s="9" t="s">
        <v>15</v>
      </c>
      <c r="E6" s="9" t="s">
        <v>16</v>
      </c>
      <c r="F6" s="10">
        <v>44043</v>
      </c>
      <c r="G6" s="10">
        <v>44048</v>
      </c>
      <c r="H6" s="10">
        <v>44168</v>
      </c>
      <c r="I6" s="17">
        <f t="shared" ref="I6:I9" si="1">H6-G6</f>
        <v>120</v>
      </c>
      <c r="J6" s="12">
        <v>3.55</v>
      </c>
      <c r="K6" s="9" t="s">
        <v>18</v>
      </c>
    </row>
    <row r="7" ht="23.25" spans="1:11">
      <c r="A7" s="9" t="s">
        <v>12</v>
      </c>
      <c r="B7" s="19" t="s">
        <v>208</v>
      </c>
      <c r="C7" s="9" t="s">
        <v>14</v>
      </c>
      <c r="D7" s="9" t="s">
        <v>15</v>
      </c>
      <c r="E7" s="9" t="s">
        <v>16</v>
      </c>
      <c r="F7" s="10">
        <v>44049</v>
      </c>
      <c r="G7" s="10">
        <v>44055</v>
      </c>
      <c r="H7" s="10">
        <v>44161</v>
      </c>
      <c r="I7" s="17">
        <f t="shared" si="1"/>
        <v>106</v>
      </c>
      <c r="J7" s="13">
        <v>3.55</v>
      </c>
      <c r="K7" s="9" t="s">
        <v>18</v>
      </c>
    </row>
    <row r="8" ht="23.25" spans="1:11">
      <c r="A8" s="9" t="s">
        <v>12</v>
      </c>
      <c r="B8" s="19" t="s">
        <v>201</v>
      </c>
      <c r="C8" s="9" t="s">
        <v>14</v>
      </c>
      <c r="D8" s="9" t="s">
        <v>15</v>
      </c>
      <c r="E8" s="9" t="s">
        <v>16</v>
      </c>
      <c r="F8" s="10">
        <v>44056</v>
      </c>
      <c r="G8" s="10">
        <v>44062</v>
      </c>
      <c r="H8" s="10">
        <v>44175</v>
      </c>
      <c r="I8" s="17">
        <f t="shared" si="1"/>
        <v>113</v>
      </c>
      <c r="J8" s="12">
        <v>3.58</v>
      </c>
      <c r="K8" s="9" t="s">
        <v>18</v>
      </c>
    </row>
    <row r="9" ht="23.25" spans="1:11">
      <c r="A9" s="9" t="s">
        <v>12</v>
      </c>
      <c r="B9" s="19" t="s">
        <v>209</v>
      </c>
      <c r="C9" s="9" t="s">
        <v>14</v>
      </c>
      <c r="D9" s="9" t="s">
        <v>15</v>
      </c>
      <c r="E9" s="9" t="s">
        <v>16</v>
      </c>
      <c r="F9" s="10">
        <v>44063</v>
      </c>
      <c r="G9" s="10">
        <v>44069</v>
      </c>
      <c r="H9" s="10">
        <v>44162</v>
      </c>
      <c r="I9" s="17">
        <f t="shared" si="1"/>
        <v>93</v>
      </c>
      <c r="J9" s="13">
        <v>3.55</v>
      </c>
      <c r="K9" s="9" t="s">
        <v>18</v>
      </c>
    </row>
    <row r="10" ht="23.25" spans="1:11">
      <c r="A10" s="9" t="s">
        <v>12</v>
      </c>
      <c r="B10" s="19" t="s">
        <v>202</v>
      </c>
      <c r="C10" s="9" t="s">
        <v>14</v>
      </c>
      <c r="D10" s="9" t="s">
        <v>15</v>
      </c>
      <c r="E10" s="9" t="s">
        <v>16</v>
      </c>
      <c r="F10" s="10">
        <v>44075</v>
      </c>
      <c r="G10" s="10">
        <v>44082</v>
      </c>
      <c r="H10" s="10">
        <v>44187</v>
      </c>
      <c r="I10" s="17">
        <f t="shared" ref="I10:I14" si="2">H10-G10</f>
        <v>105</v>
      </c>
      <c r="J10" s="12">
        <v>3.58</v>
      </c>
      <c r="K10" s="9" t="s">
        <v>18</v>
      </c>
    </row>
    <row r="11" ht="23.25" spans="1:11">
      <c r="A11" s="9" t="s">
        <v>12</v>
      </c>
      <c r="B11" s="19" t="s">
        <v>203</v>
      </c>
      <c r="C11" s="9" t="s">
        <v>14</v>
      </c>
      <c r="D11" s="9" t="s">
        <v>15</v>
      </c>
      <c r="E11" s="9" t="s">
        <v>16</v>
      </c>
      <c r="F11" s="10">
        <v>44082</v>
      </c>
      <c r="G11" s="10">
        <v>44089</v>
      </c>
      <c r="H11" s="10">
        <v>44193</v>
      </c>
      <c r="I11" s="17">
        <f t="shared" si="2"/>
        <v>104</v>
      </c>
      <c r="J11" s="13">
        <v>3.58</v>
      </c>
      <c r="K11" s="9" t="s">
        <v>18</v>
      </c>
    </row>
    <row r="12" ht="23.25" spans="1:11">
      <c r="A12" s="9" t="s">
        <v>12</v>
      </c>
      <c r="B12" s="19" t="s">
        <v>196</v>
      </c>
      <c r="C12" s="9" t="s">
        <v>14</v>
      </c>
      <c r="D12" s="9" t="s">
        <v>15</v>
      </c>
      <c r="E12" s="9" t="s">
        <v>16</v>
      </c>
      <c r="F12" s="10">
        <v>44089</v>
      </c>
      <c r="G12" s="10">
        <v>44096</v>
      </c>
      <c r="H12" s="10">
        <v>44203</v>
      </c>
      <c r="I12" s="17">
        <f t="shared" si="2"/>
        <v>107</v>
      </c>
      <c r="J12" s="12">
        <v>3.58</v>
      </c>
      <c r="K12" s="9" t="s">
        <v>18</v>
      </c>
    </row>
    <row r="13" ht="23.25" spans="1:11">
      <c r="A13" s="9" t="s">
        <v>12</v>
      </c>
      <c r="B13" s="19" t="s">
        <v>197</v>
      </c>
      <c r="C13" s="9" t="s">
        <v>14</v>
      </c>
      <c r="D13" s="9" t="s">
        <v>15</v>
      </c>
      <c r="E13" s="9" t="s">
        <v>16</v>
      </c>
      <c r="F13" s="10">
        <v>44096</v>
      </c>
      <c r="G13" s="10">
        <v>44103</v>
      </c>
      <c r="H13" s="10">
        <v>44210</v>
      </c>
      <c r="I13" s="17">
        <f t="shared" si="2"/>
        <v>107</v>
      </c>
      <c r="J13" s="13">
        <v>3.58</v>
      </c>
      <c r="K13" s="9" t="s">
        <v>18</v>
      </c>
    </row>
    <row r="14" ht="23.25" spans="1:11">
      <c r="A14" s="9" t="s">
        <v>12</v>
      </c>
      <c r="B14" s="19" t="s">
        <v>204</v>
      </c>
      <c r="C14" s="9" t="s">
        <v>14</v>
      </c>
      <c r="D14" s="9" t="s">
        <v>15</v>
      </c>
      <c r="E14" s="9" t="s">
        <v>16</v>
      </c>
      <c r="F14" s="10">
        <v>44066</v>
      </c>
      <c r="G14" s="10">
        <v>44071</v>
      </c>
      <c r="H14" s="10">
        <v>44181</v>
      </c>
      <c r="I14" s="17">
        <f t="shared" si="2"/>
        <v>110</v>
      </c>
      <c r="J14" s="12">
        <v>3.58</v>
      </c>
      <c r="K14" s="9" t="s">
        <v>18</v>
      </c>
    </row>
    <row r="15" ht="23.25" spans="1:11">
      <c r="A15" s="9" t="s">
        <v>12</v>
      </c>
      <c r="B15" s="19" t="s">
        <v>198</v>
      </c>
      <c r="C15" s="9" t="s">
        <v>14</v>
      </c>
      <c r="D15" s="9" t="s">
        <v>15</v>
      </c>
      <c r="E15" s="9" t="s">
        <v>16</v>
      </c>
      <c r="F15" s="10">
        <v>44104</v>
      </c>
      <c r="G15" s="10">
        <v>44113</v>
      </c>
      <c r="H15" s="10">
        <v>44217</v>
      </c>
      <c r="I15" s="17">
        <f t="shared" ref="I15:I18" si="3">H15-G15</f>
        <v>104</v>
      </c>
      <c r="J15" s="13">
        <v>3.6</v>
      </c>
      <c r="K15" s="9" t="s">
        <v>18</v>
      </c>
    </row>
    <row r="16" ht="23.25" spans="1:11">
      <c r="A16" s="9" t="s">
        <v>12</v>
      </c>
      <c r="B16" s="19" t="s">
        <v>199</v>
      </c>
      <c r="C16" s="9" t="s">
        <v>14</v>
      </c>
      <c r="D16" s="9" t="s">
        <v>15</v>
      </c>
      <c r="E16" s="9" t="s">
        <v>16</v>
      </c>
      <c r="F16" s="10">
        <v>44116</v>
      </c>
      <c r="G16" s="10">
        <v>44120</v>
      </c>
      <c r="H16" s="10">
        <v>44224</v>
      </c>
      <c r="I16" s="17">
        <f t="shared" si="3"/>
        <v>104</v>
      </c>
      <c r="J16" s="12">
        <v>3.6</v>
      </c>
      <c r="K16" s="9" t="s">
        <v>18</v>
      </c>
    </row>
    <row r="17" ht="23.25" spans="1:11">
      <c r="A17" s="9" t="s">
        <v>12</v>
      </c>
      <c r="B17" s="19" t="s">
        <v>192</v>
      </c>
      <c r="C17" s="9" t="s">
        <v>14</v>
      </c>
      <c r="D17" s="9" t="s">
        <v>15</v>
      </c>
      <c r="E17" s="9" t="s">
        <v>16</v>
      </c>
      <c r="F17" s="10">
        <v>44119</v>
      </c>
      <c r="G17" s="10">
        <v>44125</v>
      </c>
      <c r="H17" s="10">
        <v>44231</v>
      </c>
      <c r="I17" s="17">
        <f t="shared" si="3"/>
        <v>106</v>
      </c>
      <c r="J17" s="13">
        <v>3.6</v>
      </c>
      <c r="K17" s="9" t="s">
        <v>18</v>
      </c>
    </row>
    <row r="18" ht="23.25" spans="1:11">
      <c r="A18" s="9" t="s">
        <v>12</v>
      </c>
      <c r="B18" s="19" t="s">
        <v>193</v>
      </c>
      <c r="C18" s="9" t="s">
        <v>14</v>
      </c>
      <c r="D18" s="9" t="s">
        <v>15</v>
      </c>
      <c r="E18" s="9" t="s">
        <v>16</v>
      </c>
      <c r="F18" s="10">
        <v>44126</v>
      </c>
      <c r="G18" s="10">
        <v>44132</v>
      </c>
      <c r="H18" s="10">
        <v>44236</v>
      </c>
      <c r="I18" s="17">
        <f t="shared" si="3"/>
        <v>104</v>
      </c>
      <c r="J18" s="12">
        <v>3.6</v>
      </c>
      <c r="K18" s="9" t="s">
        <v>18</v>
      </c>
    </row>
    <row r="19" ht="23.25" spans="1:11">
      <c r="A19" s="9" t="s">
        <v>12</v>
      </c>
      <c r="B19" s="9" t="s">
        <v>104</v>
      </c>
      <c r="C19" s="9" t="s">
        <v>14</v>
      </c>
      <c r="D19" s="9" t="s">
        <v>15</v>
      </c>
      <c r="E19" s="9" t="s">
        <v>16</v>
      </c>
      <c r="F19" s="10">
        <v>43717</v>
      </c>
      <c r="G19" s="10">
        <v>43718</v>
      </c>
      <c r="H19" s="10">
        <v>43892</v>
      </c>
      <c r="I19" s="17" t="s">
        <v>105</v>
      </c>
      <c r="J19" s="13">
        <v>3.95</v>
      </c>
      <c r="K19" s="9" t="s">
        <v>18</v>
      </c>
    </row>
    <row r="20" ht="23.25" spans="1:11">
      <c r="A20" s="9" t="s">
        <v>12</v>
      </c>
      <c r="B20" s="9" t="s">
        <v>13</v>
      </c>
      <c r="C20" s="9" t="s">
        <v>14</v>
      </c>
      <c r="D20" s="9" t="s">
        <v>15</v>
      </c>
      <c r="E20" s="9" t="s">
        <v>16</v>
      </c>
      <c r="F20" s="10">
        <v>43843</v>
      </c>
      <c r="G20" s="10">
        <v>43850</v>
      </c>
      <c r="H20" s="10">
        <v>44216</v>
      </c>
      <c r="I20" s="17" t="s">
        <v>17</v>
      </c>
      <c r="J20" s="9">
        <v>3.8</v>
      </c>
      <c r="K20" s="9" t="s">
        <v>18</v>
      </c>
    </row>
    <row r="21" ht="23.25" spans="1:11">
      <c r="A21" s="9" t="s">
        <v>12</v>
      </c>
      <c r="B21" s="9" t="s">
        <v>106</v>
      </c>
      <c r="C21" s="9" t="s">
        <v>14</v>
      </c>
      <c r="D21" s="9" t="s">
        <v>15</v>
      </c>
      <c r="E21" s="9" t="s">
        <v>16</v>
      </c>
      <c r="F21" s="10">
        <v>43873</v>
      </c>
      <c r="G21" s="10">
        <v>43879</v>
      </c>
      <c r="H21" s="10">
        <v>44153</v>
      </c>
      <c r="I21" s="17" t="s">
        <v>107</v>
      </c>
      <c r="J21" s="9">
        <v>4.14</v>
      </c>
      <c r="K21" s="9" t="s">
        <v>18</v>
      </c>
    </row>
    <row r="22" ht="23.25" spans="1:11">
      <c r="A22" s="9" t="s">
        <v>12</v>
      </c>
      <c r="B22" s="9" t="s">
        <v>19</v>
      </c>
      <c r="C22" s="9" t="s">
        <v>14</v>
      </c>
      <c r="D22" s="9" t="s">
        <v>15</v>
      </c>
      <c r="E22" s="9" t="s">
        <v>16</v>
      </c>
      <c r="F22" s="10">
        <v>43880</v>
      </c>
      <c r="G22" s="10">
        <v>43886</v>
      </c>
      <c r="H22" s="10">
        <v>44251</v>
      </c>
      <c r="I22" s="17" t="s">
        <v>17</v>
      </c>
      <c r="J22" s="9">
        <v>4.26</v>
      </c>
      <c r="K22" s="9" t="s">
        <v>18</v>
      </c>
    </row>
    <row r="23" ht="23.25" spans="1:11">
      <c r="A23" s="9" t="s">
        <v>12</v>
      </c>
      <c r="B23" s="9" t="s">
        <v>191</v>
      </c>
      <c r="C23" s="9" t="s">
        <v>14</v>
      </c>
      <c r="D23" s="9" t="s">
        <v>15</v>
      </c>
      <c r="E23" s="9" t="s">
        <v>16</v>
      </c>
      <c r="F23" s="10">
        <v>43880</v>
      </c>
      <c r="G23" s="10">
        <v>43914</v>
      </c>
      <c r="H23" s="10">
        <v>44279</v>
      </c>
      <c r="I23" s="17" t="s">
        <v>17</v>
      </c>
      <c r="J23" s="9">
        <v>4.26</v>
      </c>
      <c r="K23" s="9" t="s">
        <v>18</v>
      </c>
    </row>
    <row r="24" ht="23.25" spans="1:11">
      <c r="A24" s="9" t="s">
        <v>12</v>
      </c>
      <c r="B24" s="9" t="s">
        <v>184</v>
      </c>
      <c r="C24" s="9" t="s">
        <v>14</v>
      </c>
      <c r="D24" s="9" t="s">
        <v>15</v>
      </c>
      <c r="E24" s="9" t="s">
        <v>16</v>
      </c>
      <c r="F24" s="10">
        <v>43922</v>
      </c>
      <c r="G24" s="10">
        <v>43928</v>
      </c>
      <c r="H24" s="10">
        <v>44293</v>
      </c>
      <c r="I24" s="17" t="s">
        <v>17</v>
      </c>
      <c r="J24" s="9">
        <v>3.96</v>
      </c>
      <c r="K24" s="9" t="s">
        <v>18</v>
      </c>
    </row>
    <row r="25" ht="23.25" spans="1:11">
      <c r="A25" s="9" t="s">
        <v>12</v>
      </c>
      <c r="B25" s="9" t="s">
        <v>177</v>
      </c>
      <c r="C25" s="9" t="s">
        <v>14</v>
      </c>
      <c r="D25" s="9" t="s">
        <v>15</v>
      </c>
      <c r="E25" s="9" t="s">
        <v>16</v>
      </c>
      <c r="F25" s="10">
        <v>43957</v>
      </c>
      <c r="G25" s="10">
        <v>43963</v>
      </c>
      <c r="H25" s="10">
        <v>44328</v>
      </c>
      <c r="I25" s="17">
        <v>365</v>
      </c>
      <c r="J25" s="17">
        <v>3.86</v>
      </c>
      <c r="K25" s="9" t="s">
        <v>18</v>
      </c>
    </row>
    <row r="26" ht="23.25" spans="1:11">
      <c r="A26" s="9" t="s">
        <v>12</v>
      </c>
      <c r="B26" s="9" t="s">
        <v>173</v>
      </c>
      <c r="C26" s="9" t="s">
        <v>14</v>
      </c>
      <c r="D26" s="9" t="s">
        <v>15</v>
      </c>
      <c r="E26" s="9" t="s">
        <v>16</v>
      </c>
      <c r="F26" s="10">
        <v>43985</v>
      </c>
      <c r="G26" s="10">
        <v>43991</v>
      </c>
      <c r="H26" s="10">
        <v>44356</v>
      </c>
      <c r="I26" s="17">
        <v>365</v>
      </c>
      <c r="J26" s="17">
        <v>3.65</v>
      </c>
      <c r="K26" s="9" t="s">
        <v>18</v>
      </c>
    </row>
    <row r="27" ht="23.25" spans="1:11">
      <c r="A27" s="9" t="s">
        <v>12</v>
      </c>
      <c r="B27" s="9" t="s">
        <v>165</v>
      </c>
      <c r="C27" s="9" t="s">
        <v>14</v>
      </c>
      <c r="D27" s="9" t="s">
        <v>15</v>
      </c>
      <c r="E27" s="9" t="s">
        <v>16</v>
      </c>
      <c r="F27" s="10">
        <v>44055</v>
      </c>
      <c r="G27" s="10">
        <v>44061</v>
      </c>
      <c r="H27" s="10">
        <v>44426</v>
      </c>
      <c r="I27" s="17">
        <v>365</v>
      </c>
      <c r="J27" s="17">
        <v>3.86</v>
      </c>
      <c r="K27" s="9" t="s">
        <v>18</v>
      </c>
    </row>
    <row r="28" ht="23.25" spans="1:11">
      <c r="A28" s="9" t="s">
        <v>12</v>
      </c>
      <c r="B28" s="9" t="s">
        <v>166</v>
      </c>
      <c r="C28" s="9" t="s">
        <v>14</v>
      </c>
      <c r="D28" s="9" t="s">
        <v>15</v>
      </c>
      <c r="E28" s="9" t="s">
        <v>16</v>
      </c>
      <c r="F28" s="10">
        <v>44062</v>
      </c>
      <c r="G28" s="10">
        <v>44068</v>
      </c>
      <c r="H28" s="10">
        <v>44433</v>
      </c>
      <c r="I28" s="17">
        <v>365</v>
      </c>
      <c r="J28" s="17">
        <v>3.86</v>
      </c>
      <c r="K28" s="9" t="s">
        <v>18</v>
      </c>
    </row>
    <row r="29" ht="23.25" spans="1:11">
      <c r="A29" s="9" t="s">
        <v>12</v>
      </c>
      <c r="B29" s="9" t="s">
        <v>154</v>
      </c>
      <c r="C29" s="9" t="s">
        <v>14</v>
      </c>
      <c r="D29" s="9" t="s">
        <v>15</v>
      </c>
      <c r="E29" s="9" t="s">
        <v>16</v>
      </c>
      <c r="F29" s="10">
        <v>44071</v>
      </c>
      <c r="G29" s="10">
        <v>44077</v>
      </c>
      <c r="H29" s="10">
        <v>44442</v>
      </c>
      <c r="I29" s="17">
        <v>365</v>
      </c>
      <c r="J29" s="17">
        <v>3.9</v>
      </c>
      <c r="K29" s="9" t="s">
        <v>18</v>
      </c>
    </row>
    <row r="30" ht="23.25" spans="1:11">
      <c r="A30" s="9" t="s">
        <v>12</v>
      </c>
      <c r="B30" s="9" t="s">
        <v>155</v>
      </c>
      <c r="C30" s="9" t="s">
        <v>14</v>
      </c>
      <c r="D30" s="9" t="s">
        <v>15</v>
      </c>
      <c r="E30" s="9" t="s">
        <v>16</v>
      </c>
      <c r="F30" s="10">
        <v>44078</v>
      </c>
      <c r="G30" s="10">
        <v>44084</v>
      </c>
      <c r="H30" s="10">
        <v>44449</v>
      </c>
      <c r="I30" s="17">
        <v>365</v>
      </c>
      <c r="J30" s="17">
        <v>3.9</v>
      </c>
      <c r="K30" s="9" t="s">
        <v>18</v>
      </c>
    </row>
    <row r="31" ht="23.25" spans="1:11">
      <c r="A31" s="9" t="s">
        <v>12</v>
      </c>
      <c r="B31" s="9" t="s">
        <v>156</v>
      </c>
      <c r="C31" s="9" t="s">
        <v>14</v>
      </c>
      <c r="D31" s="9" t="s">
        <v>15</v>
      </c>
      <c r="E31" s="9" t="s">
        <v>16</v>
      </c>
      <c r="F31" s="10">
        <v>44085</v>
      </c>
      <c r="G31" s="10">
        <v>44091</v>
      </c>
      <c r="H31" s="10">
        <v>44456</v>
      </c>
      <c r="I31" s="17">
        <v>365</v>
      </c>
      <c r="J31" s="17">
        <v>3.9</v>
      </c>
      <c r="K31" s="9" t="s">
        <v>18</v>
      </c>
    </row>
    <row r="32" ht="35.5" customHeight="1" spans="1:11">
      <c r="A32" s="9" t="s">
        <v>12</v>
      </c>
      <c r="B32" s="9" t="s">
        <v>157</v>
      </c>
      <c r="C32" s="9" t="s">
        <v>14</v>
      </c>
      <c r="D32" s="9" t="s">
        <v>15</v>
      </c>
      <c r="E32" s="9" t="s">
        <v>16</v>
      </c>
      <c r="F32" s="10">
        <v>44092</v>
      </c>
      <c r="G32" s="10">
        <v>44098</v>
      </c>
      <c r="H32" s="10">
        <v>44463</v>
      </c>
      <c r="I32" s="17">
        <f t="shared" ref="I32:I37" si="4">H32-G32</f>
        <v>365</v>
      </c>
      <c r="J32" s="17">
        <v>3.9</v>
      </c>
      <c r="K32" s="9" t="s">
        <v>18</v>
      </c>
    </row>
    <row r="33" ht="23.25" spans="1:11">
      <c r="A33" s="9" t="s">
        <v>12</v>
      </c>
      <c r="B33" s="9" t="s">
        <v>185</v>
      </c>
      <c r="C33" s="9" t="s">
        <v>14</v>
      </c>
      <c r="D33" s="9" t="s">
        <v>15</v>
      </c>
      <c r="E33" s="9" t="s">
        <v>16</v>
      </c>
      <c r="F33" s="10">
        <v>44111</v>
      </c>
      <c r="G33" s="10">
        <v>44117</v>
      </c>
      <c r="H33" s="10">
        <v>44301</v>
      </c>
      <c r="I33" s="17">
        <f t="shared" si="4"/>
        <v>184</v>
      </c>
      <c r="J33" s="17">
        <v>3.6</v>
      </c>
      <c r="K33" s="9" t="s">
        <v>18</v>
      </c>
    </row>
    <row r="34" ht="23.25" spans="1:11">
      <c r="A34" s="9" t="s">
        <v>12</v>
      </c>
      <c r="B34" s="9" t="s">
        <v>141</v>
      </c>
      <c r="C34" s="9" t="s">
        <v>14</v>
      </c>
      <c r="D34" s="9" t="s">
        <v>15</v>
      </c>
      <c r="E34" s="9" t="s">
        <v>16</v>
      </c>
      <c r="F34" s="10">
        <v>44117</v>
      </c>
      <c r="G34" s="10">
        <v>44123</v>
      </c>
      <c r="H34" s="10">
        <v>44488</v>
      </c>
      <c r="I34" s="17">
        <f t="shared" si="4"/>
        <v>365</v>
      </c>
      <c r="J34" s="17">
        <v>3.95</v>
      </c>
      <c r="K34" s="9" t="s">
        <v>18</v>
      </c>
    </row>
    <row r="35" ht="23.25" spans="1:11">
      <c r="A35" s="9" t="s">
        <v>12</v>
      </c>
      <c r="B35" s="9" t="s">
        <v>142</v>
      </c>
      <c r="C35" s="9" t="s">
        <v>14</v>
      </c>
      <c r="D35" s="9" t="s">
        <v>15</v>
      </c>
      <c r="E35" s="9" t="s">
        <v>16</v>
      </c>
      <c r="F35" s="10">
        <v>44120</v>
      </c>
      <c r="G35" s="10">
        <v>44126</v>
      </c>
      <c r="H35" s="10">
        <v>44491</v>
      </c>
      <c r="I35" s="17">
        <f t="shared" si="4"/>
        <v>365</v>
      </c>
      <c r="J35" s="17">
        <v>3.95</v>
      </c>
      <c r="K35" s="9" t="s">
        <v>18</v>
      </c>
    </row>
    <row r="36" ht="23.25" spans="1:11">
      <c r="A36" s="9" t="s">
        <v>12</v>
      </c>
      <c r="B36" s="9" t="s">
        <v>143</v>
      </c>
      <c r="C36" s="9" t="s">
        <v>14</v>
      </c>
      <c r="D36" s="9" t="s">
        <v>15</v>
      </c>
      <c r="E36" s="9" t="s">
        <v>16</v>
      </c>
      <c r="F36" s="10">
        <v>44124</v>
      </c>
      <c r="G36" s="10">
        <v>44130</v>
      </c>
      <c r="H36" s="10">
        <v>44404</v>
      </c>
      <c r="I36" s="17">
        <f t="shared" si="4"/>
        <v>274</v>
      </c>
      <c r="J36" s="17">
        <v>3.95</v>
      </c>
      <c r="K36" s="9" t="s">
        <v>18</v>
      </c>
    </row>
    <row r="37" ht="23.25" spans="1:11">
      <c r="A37" s="9" t="s">
        <v>12</v>
      </c>
      <c r="B37" s="9" t="s">
        <v>144</v>
      </c>
      <c r="C37" s="9" t="s">
        <v>14</v>
      </c>
      <c r="D37" s="9" t="s">
        <v>15</v>
      </c>
      <c r="E37" s="9" t="s">
        <v>16</v>
      </c>
      <c r="F37" s="10">
        <v>44127</v>
      </c>
      <c r="G37" s="10">
        <v>44133</v>
      </c>
      <c r="H37" s="10">
        <v>44407</v>
      </c>
      <c r="I37" s="17">
        <f t="shared" si="4"/>
        <v>274</v>
      </c>
      <c r="J37" s="17">
        <v>3.95</v>
      </c>
      <c r="K37" s="9" t="s">
        <v>18</v>
      </c>
    </row>
    <row r="38" ht="45.75" spans="1:11">
      <c r="A38" s="9" t="s">
        <v>12</v>
      </c>
      <c r="B38" s="9" t="s">
        <v>88</v>
      </c>
      <c r="C38" s="9" t="s">
        <v>14</v>
      </c>
      <c r="D38" s="9" t="s">
        <v>15</v>
      </c>
      <c r="E38" s="9" t="s">
        <v>16</v>
      </c>
      <c r="F38" s="15" t="s">
        <v>89</v>
      </c>
      <c r="G38" s="10"/>
      <c r="H38" s="10"/>
      <c r="I38" s="17" t="s">
        <v>121</v>
      </c>
      <c r="J38" s="17" t="s">
        <v>91</v>
      </c>
      <c r="K38" s="9" t="s">
        <v>18</v>
      </c>
    </row>
    <row r="42" spans="8:8">
      <c r="H42" s="16"/>
    </row>
  </sheetData>
  <autoFilter ref="A2:L38">
    <extLst/>
  </autoFilter>
  <mergeCells count="1">
    <mergeCell ref="A1:L1"/>
  </mergeCells>
  <pageMargins left="0.7" right="0.7" top="0.75" bottom="0.75" header="0.3" footer="0.3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9"/>
  <sheetViews>
    <sheetView workbookViewId="0">
      <selection activeCell="L5" sqref="L5"/>
    </sheetView>
  </sheetViews>
  <sheetFormatPr defaultColWidth="9" defaultRowHeight="13.5"/>
  <cols>
    <col min="1" max="1" width="13" style="1" customWidth="1"/>
    <col min="2" max="2" width="18.8166666666667" style="1" customWidth="1"/>
    <col min="3" max="3" width="5.725" style="1" customWidth="1"/>
    <col min="4" max="4" width="6.45" style="1" customWidth="1"/>
    <col min="5" max="5" width="10.725" style="1" customWidth="1"/>
    <col min="6" max="6" width="10.9083333333333" style="1" customWidth="1"/>
    <col min="7" max="7" width="11.6333333333333" style="1" customWidth="1"/>
    <col min="8" max="8" width="10.3666666666667" style="1" customWidth="1"/>
    <col min="9" max="9" width="10.5416666666667" style="1" customWidth="1"/>
    <col min="10" max="10" width="7" style="1" customWidth="1"/>
    <col min="11" max="11" width="6.81666666666667" style="1" customWidth="1"/>
    <col min="12" max="12" width="12.0916666666667" style="1" customWidth="1"/>
    <col min="13" max="16384" width="9" style="1"/>
  </cols>
  <sheetData>
    <row r="1" ht="14.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3.5" spans="1:11">
      <c r="A2" s="3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8" t="s">
        <v>8</v>
      </c>
      <c r="I2" s="3" t="s">
        <v>9</v>
      </c>
      <c r="J2" s="3" t="s">
        <v>10</v>
      </c>
      <c r="K2" s="3" t="s">
        <v>11</v>
      </c>
    </row>
    <row r="3" ht="23.25" spans="1:11">
      <c r="A3" s="9" t="s">
        <v>12</v>
      </c>
      <c r="B3" s="9" t="s">
        <v>210</v>
      </c>
      <c r="C3" s="9" t="s">
        <v>93</v>
      </c>
      <c r="D3" s="9" t="s">
        <v>15</v>
      </c>
      <c r="E3" s="9" t="s">
        <v>94</v>
      </c>
      <c r="F3" s="10">
        <v>43936</v>
      </c>
      <c r="G3" s="10">
        <v>43943</v>
      </c>
      <c r="H3" s="10">
        <v>44119</v>
      </c>
      <c r="I3" s="17">
        <f t="shared" ref="I3:I4" si="0">H3-G3</f>
        <v>176</v>
      </c>
      <c r="J3" s="17">
        <v>3.55</v>
      </c>
      <c r="K3" s="9" t="s">
        <v>18</v>
      </c>
    </row>
    <row r="4" ht="23.25" spans="1:11">
      <c r="A4" s="9" t="s">
        <v>12</v>
      </c>
      <c r="B4" s="9" t="s">
        <v>211</v>
      </c>
      <c r="C4" s="9" t="s">
        <v>93</v>
      </c>
      <c r="D4" s="9" t="s">
        <v>15</v>
      </c>
      <c r="E4" s="9" t="s">
        <v>94</v>
      </c>
      <c r="F4" s="10">
        <v>43957</v>
      </c>
      <c r="G4" s="10">
        <v>43963</v>
      </c>
      <c r="H4" s="10">
        <v>44126</v>
      </c>
      <c r="I4" s="17">
        <f t="shared" si="0"/>
        <v>163</v>
      </c>
      <c r="J4" s="17">
        <v>3.4</v>
      </c>
      <c r="K4" s="9" t="s">
        <v>18</v>
      </c>
    </row>
    <row r="5" ht="23.25" spans="1:11">
      <c r="A5" s="9" t="s">
        <v>12</v>
      </c>
      <c r="B5" s="9" t="s">
        <v>212</v>
      </c>
      <c r="C5" s="9" t="s">
        <v>93</v>
      </c>
      <c r="D5" s="9" t="s">
        <v>15</v>
      </c>
      <c r="E5" s="9" t="s">
        <v>94</v>
      </c>
      <c r="F5" s="10">
        <v>44005</v>
      </c>
      <c r="G5" s="10">
        <v>44006</v>
      </c>
      <c r="H5" s="10">
        <v>44124</v>
      </c>
      <c r="I5" s="17">
        <v>118</v>
      </c>
      <c r="J5" s="17">
        <v>3.18</v>
      </c>
      <c r="K5" s="9" t="s">
        <v>18</v>
      </c>
    </row>
    <row r="6" ht="23.25" spans="1:11">
      <c r="A6" s="9" t="s">
        <v>12</v>
      </c>
      <c r="B6" s="9" t="s">
        <v>213</v>
      </c>
      <c r="C6" s="9" t="s">
        <v>93</v>
      </c>
      <c r="D6" s="9" t="s">
        <v>15</v>
      </c>
      <c r="E6" s="9" t="s">
        <v>94</v>
      </c>
      <c r="F6" s="10">
        <v>44018</v>
      </c>
      <c r="G6" s="10">
        <v>44019</v>
      </c>
      <c r="H6" s="10">
        <v>44132</v>
      </c>
      <c r="I6" s="17">
        <f>H6-G6</f>
        <v>113</v>
      </c>
      <c r="J6" s="17">
        <v>3.18</v>
      </c>
      <c r="K6" s="9" t="s">
        <v>18</v>
      </c>
    </row>
    <row r="7" ht="23.25" spans="1:11">
      <c r="A7" s="9" t="s">
        <v>12</v>
      </c>
      <c r="B7" s="9" t="s">
        <v>214</v>
      </c>
      <c r="C7" s="9" t="s">
        <v>14</v>
      </c>
      <c r="D7" s="9" t="s">
        <v>15</v>
      </c>
      <c r="E7" s="9" t="s">
        <v>16</v>
      </c>
      <c r="F7" s="10">
        <v>43944</v>
      </c>
      <c r="G7" s="10">
        <v>43950</v>
      </c>
      <c r="H7" s="10">
        <v>44126</v>
      </c>
      <c r="I7" s="17">
        <f t="shared" ref="I7:I10" si="1">H7-G7</f>
        <v>176</v>
      </c>
      <c r="J7" s="17">
        <v>3.92</v>
      </c>
      <c r="K7" s="9" t="s">
        <v>18</v>
      </c>
    </row>
    <row r="8" ht="23.25" spans="1:11">
      <c r="A8" s="9" t="s">
        <v>12</v>
      </c>
      <c r="B8" s="9" t="s">
        <v>215</v>
      </c>
      <c r="C8" s="9" t="s">
        <v>14</v>
      </c>
      <c r="D8" s="9" t="s">
        <v>15</v>
      </c>
      <c r="E8" s="9" t="s">
        <v>16</v>
      </c>
      <c r="F8" s="10">
        <v>43952</v>
      </c>
      <c r="G8" s="10">
        <v>43957</v>
      </c>
      <c r="H8" s="10">
        <v>44116</v>
      </c>
      <c r="I8" s="17">
        <f t="shared" si="1"/>
        <v>159</v>
      </c>
      <c r="J8" s="17">
        <v>3.6</v>
      </c>
      <c r="K8" s="9" t="s">
        <v>18</v>
      </c>
    </row>
    <row r="9" ht="23.25" spans="1:11">
      <c r="A9" s="9" t="s">
        <v>12</v>
      </c>
      <c r="B9" s="9" t="s">
        <v>216</v>
      </c>
      <c r="C9" s="9" t="s">
        <v>14</v>
      </c>
      <c r="D9" s="9" t="s">
        <v>15</v>
      </c>
      <c r="E9" s="9" t="s">
        <v>16</v>
      </c>
      <c r="F9" s="10">
        <v>43979</v>
      </c>
      <c r="G9" s="10">
        <v>43985</v>
      </c>
      <c r="H9" s="10">
        <v>44116</v>
      </c>
      <c r="I9" s="17">
        <f t="shared" si="1"/>
        <v>131</v>
      </c>
      <c r="J9" s="17">
        <v>3.53</v>
      </c>
      <c r="K9" s="9" t="s">
        <v>18</v>
      </c>
    </row>
    <row r="10" ht="23.25" spans="1:11">
      <c r="A10" s="9" t="s">
        <v>12</v>
      </c>
      <c r="B10" s="9" t="s">
        <v>205</v>
      </c>
      <c r="C10" s="9" t="s">
        <v>14</v>
      </c>
      <c r="D10" s="9" t="s">
        <v>15</v>
      </c>
      <c r="E10" s="9" t="s">
        <v>16</v>
      </c>
      <c r="F10" s="10">
        <v>43986</v>
      </c>
      <c r="G10" s="10">
        <v>43992</v>
      </c>
      <c r="H10" s="10">
        <v>44144</v>
      </c>
      <c r="I10" s="17">
        <f t="shared" si="1"/>
        <v>152</v>
      </c>
      <c r="J10" s="17">
        <v>3.58</v>
      </c>
      <c r="K10" s="9" t="s">
        <v>18</v>
      </c>
    </row>
    <row r="11" ht="23.25" spans="1:11">
      <c r="A11" s="9" t="s">
        <v>12</v>
      </c>
      <c r="B11" s="9" t="s">
        <v>217</v>
      </c>
      <c r="C11" s="9" t="s">
        <v>14</v>
      </c>
      <c r="D11" s="9" t="s">
        <v>15</v>
      </c>
      <c r="E11" s="9" t="s">
        <v>16</v>
      </c>
      <c r="F11" s="10">
        <v>44010</v>
      </c>
      <c r="G11" s="10">
        <v>44011</v>
      </c>
      <c r="H11" s="10">
        <v>44117</v>
      </c>
      <c r="I11" s="17">
        <v>106</v>
      </c>
      <c r="J11" s="13">
        <v>3.58</v>
      </c>
      <c r="K11" s="9" t="s">
        <v>18</v>
      </c>
    </row>
    <row r="12" ht="23.25" spans="1:11">
      <c r="A12" s="9" t="s">
        <v>12</v>
      </c>
      <c r="B12" s="9" t="s">
        <v>206</v>
      </c>
      <c r="C12" s="9" t="s">
        <v>14</v>
      </c>
      <c r="D12" s="9" t="s">
        <v>15</v>
      </c>
      <c r="E12" s="9" t="s">
        <v>16</v>
      </c>
      <c r="F12" s="10">
        <v>44025</v>
      </c>
      <c r="G12" s="10">
        <v>44025</v>
      </c>
      <c r="H12" s="10">
        <v>44147</v>
      </c>
      <c r="I12" s="17">
        <f>H12-G12</f>
        <v>122</v>
      </c>
      <c r="J12" s="17">
        <v>3.55</v>
      </c>
      <c r="K12" s="9" t="s">
        <v>18</v>
      </c>
    </row>
    <row r="13" ht="23.25" spans="1:11">
      <c r="A13" s="9" t="s">
        <v>12</v>
      </c>
      <c r="B13" s="19" t="s">
        <v>218</v>
      </c>
      <c r="C13" s="9" t="s">
        <v>14</v>
      </c>
      <c r="D13" s="9" t="s">
        <v>15</v>
      </c>
      <c r="E13" s="9" t="s">
        <v>16</v>
      </c>
      <c r="F13" s="10">
        <v>44033</v>
      </c>
      <c r="G13" s="10">
        <v>44033</v>
      </c>
      <c r="H13" s="10">
        <v>44125</v>
      </c>
      <c r="I13" s="17">
        <f>H13-G13</f>
        <v>92</v>
      </c>
      <c r="J13" s="12">
        <v>3.55</v>
      </c>
      <c r="K13" s="9" t="s">
        <v>18</v>
      </c>
    </row>
    <row r="14" ht="23.25" spans="1:11">
      <c r="A14" s="9" t="s">
        <v>12</v>
      </c>
      <c r="B14" s="19" t="s">
        <v>207</v>
      </c>
      <c r="C14" s="9" t="s">
        <v>14</v>
      </c>
      <c r="D14" s="9" t="s">
        <v>15</v>
      </c>
      <c r="E14" s="9" t="s">
        <v>16</v>
      </c>
      <c r="F14" s="10">
        <v>44041</v>
      </c>
      <c r="G14" s="10">
        <v>44041</v>
      </c>
      <c r="H14" s="10">
        <v>44154</v>
      </c>
      <c r="I14" s="17">
        <f>H14-G14</f>
        <v>113</v>
      </c>
      <c r="J14" s="13">
        <v>3.55</v>
      </c>
      <c r="K14" s="9" t="s">
        <v>18</v>
      </c>
    </row>
    <row r="15" ht="23.25" spans="1:11">
      <c r="A15" s="9" t="s">
        <v>12</v>
      </c>
      <c r="B15" s="19" t="s">
        <v>200</v>
      </c>
      <c r="C15" s="9" t="s">
        <v>14</v>
      </c>
      <c r="D15" s="9" t="s">
        <v>15</v>
      </c>
      <c r="E15" s="9" t="s">
        <v>16</v>
      </c>
      <c r="F15" s="10">
        <v>44043</v>
      </c>
      <c r="G15" s="10">
        <v>44048</v>
      </c>
      <c r="H15" s="10">
        <v>44168</v>
      </c>
      <c r="I15" s="17">
        <f t="shared" ref="I15:I18" si="2">H15-G15</f>
        <v>120</v>
      </c>
      <c r="J15" s="12">
        <v>3.55</v>
      </c>
      <c r="K15" s="9" t="s">
        <v>18</v>
      </c>
    </row>
    <row r="16" ht="23.25" spans="1:11">
      <c r="A16" s="9" t="s">
        <v>12</v>
      </c>
      <c r="B16" s="19" t="s">
        <v>208</v>
      </c>
      <c r="C16" s="9" t="s">
        <v>14</v>
      </c>
      <c r="D16" s="9" t="s">
        <v>15</v>
      </c>
      <c r="E16" s="9" t="s">
        <v>16</v>
      </c>
      <c r="F16" s="10">
        <v>44049</v>
      </c>
      <c r="G16" s="10">
        <v>44055</v>
      </c>
      <c r="H16" s="10">
        <v>44161</v>
      </c>
      <c r="I16" s="17">
        <f t="shared" si="2"/>
        <v>106</v>
      </c>
      <c r="J16" s="13">
        <v>3.55</v>
      </c>
      <c r="K16" s="9" t="s">
        <v>18</v>
      </c>
    </row>
    <row r="17" ht="23.25" spans="1:11">
      <c r="A17" s="9" t="s">
        <v>12</v>
      </c>
      <c r="B17" s="19" t="s">
        <v>201</v>
      </c>
      <c r="C17" s="9" t="s">
        <v>14</v>
      </c>
      <c r="D17" s="9" t="s">
        <v>15</v>
      </c>
      <c r="E17" s="9" t="s">
        <v>16</v>
      </c>
      <c r="F17" s="10">
        <v>44056</v>
      </c>
      <c r="G17" s="10">
        <v>44062</v>
      </c>
      <c r="H17" s="10">
        <v>44175</v>
      </c>
      <c r="I17" s="17">
        <f t="shared" si="2"/>
        <v>113</v>
      </c>
      <c r="J17" s="12">
        <v>3.58</v>
      </c>
      <c r="K17" s="9" t="s">
        <v>18</v>
      </c>
    </row>
    <row r="18" ht="23.25" spans="1:11">
      <c r="A18" s="9" t="s">
        <v>12</v>
      </c>
      <c r="B18" s="19" t="s">
        <v>209</v>
      </c>
      <c r="C18" s="9" t="s">
        <v>14</v>
      </c>
      <c r="D18" s="9" t="s">
        <v>15</v>
      </c>
      <c r="E18" s="9" t="s">
        <v>16</v>
      </c>
      <c r="F18" s="10">
        <v>44063</v>
      </c>
      <c r="G18" s="10">
        <v>44069</v>
      </c>
      <c r="H18" s="10">
        <v>44162</v>
      </c>
      <c r="I18" s="17">
        <f t="shared" si="2"/>
        <v>93</v>
      </c>
      <c r="J18" s="13">
        <v>3.55</v>
      </c>
      <c r="K18" s="9" t="s">
        <v>18</v>
      </c>
    </row>
    <row r="19" ht="23.25" spans="1:11">
      <c r="A19" s="9" t="s">
        <v>12</v>
      </c>
      <c r="B19" s="19" t="s">
        <v>202</v>
      </c>
      <c r="C19" s="9" t="s">
        <v>14</v>
      </c>
      <c r="D19" s="9" t="s">
        <v>15</v>
      </c>
      <c r="E19" s="9" t="s">
        <v>16</v>
      </c>
      <c r="F19" s="10">
        <v>44075</v>
      </c>
      <c r="G19" s="10">
        <v>44082</v>
      </c>
      <c r="H19" s="10">
        <v>44187</v>
      </c>
      <c r="I19" s="17">
        <f t="shared" ref="I19:I23" si="3">H19-G19</f>
        <v>105</v>
      </c>
      <c r="J19" s="12">
        <v>3.58</v>
      </c>
      <c r="K19" s="9" t="s">
        <v>18</v>
      </c>
    </row>
    <row r="20" ht="23.25" spans="1:11">
      <c r="A20" s="9" t="s">
        <v>12</v>
      </c>
      <c r="B20" s="19" t="s">
        <v>203</v>
      </c>
      <c r="C20" s="9" t="s">
        <v>14</v>
      </c>
      <c r="D20" s="9" t="s">
        <v>15</v>
      </c>
      <c r="E20" s="9" t="s">
        <v>16</v>
      </c>
      <c r="F20" s="10">
        <v>44082</v>
      </c>
      <c r="G20" s="10">
        <v>44089</v>
      </c>
      <c r="H20" s="10">
        <v>44193</v>
      </c>
      <c r="I20" s="17">
        <f t="shared" si="3"/>
        <v>104</v>
      </c>
      <c r="J20" s="13">
        <v>3.58</v>
      </c>
      <c r="K20" s="9" t="s">
        <v>18</v>
      </c>
    </row>
    <row r="21" ht="23.25" spans="1:11">
      <c r="A21" s="9" t="s">
        <v>12</v>
      </c>
      <c r="B21" s="19" t="s">
        <v>196</v>
      </c>
      <c r="C21" s="9" t="s">
        <v>14</v>
      </c>
      <c r="D21" s="9" t="s">
        <v>15</v>
      </c>
      <c r="E21" s="9" t="s">
        <v>16</v>
      </c>
      <c r="F21" s="10">
        <v>44089</v>
      </c>
      <c r="G21" s="10">
        <v>44096</v>
      </c>
      <c r="H21" s="10">
        <v>44203</v>
      </c>
      <c r="I21" s="17">
        <f t="shared" si="3"/>
        <v>107</v>
      </c>
      <c r="J21" s="12">
        <v>3.58</v>
      </c>
      <c r="K21" s="9" t="s">
        <v>18</v>
      </c>
    </row>
    <row r="22" ht="23.25" spans="1:11">
      <c r="A22" s="9" t="s">
        <v>12</v>
      </c>
      <c r="B22" s="19" t="s">
        <v>197</v>
      </c>
      <c r="C22" s="9" t="s">
        <v>14</v>
      </c>
      <c r="D22" s="9" t="s">
        <v>15</v>
      </c>
      <c r="E22" s="9" t="s">
        <v>16</v>
      </c>
      <c r="F22" s="10">
        <v>44096</v>
      </c>
      <c r="G22" s="10">
        <v>44103</v>
      </c>
      <c r="H22" s="10">
        <v>44210</v>
      </c>
      <c r="I22" s="17">
        <f t="shared" si="3"/>
        <v>107</v>
      </c>
      <c r="J22" s="13">
        <v>3.58</v>
      </c>
      <c r="K22" s="9" t="s">
        <v>18</v>
      </c>
    </row>
    <row r="23" ht="23.25" spans="1:11">
      <c r="A23" s="9" t="s">
        <v>12</v>
      </c>
      <c r="B23" s="19" t="s">
        <v>204</v>
      </c>
      <c r="C23" s="9" t="s">
        <v>14</v>
      </c>
      <c r="D23" s="9" t="s">
        <v>15</v>
      </c>
      <c r="E23" s="9" t="s">
        <v>16</v>
      </c>
      <c r="F23" s="10">
        <v>44066</v>
      </c>
      <c r="G23" s="10">
        <v>44071</v>
      </c>
      <c r="H23" s="10">
        <v>44181</v>
      </c>
      <c r="I23" s="17">
        <f t="shared" si="3"/>
        <v>110</v>
      </c>
      <c r="J23" s="12">
        <v>3.58</v>
      </c>
      <c r="K23" s="9" t="s">
        <v>18</v>
      </c>
    </row>
    <row r="24" ht="23.25" spans="1:11">
      <c r="A24" s="9" t="s">
        <v>12</v>
      </c>
      <c r="B24" s="9" t="s">
        <v>104</v>
      </c>
      <c r="C24" s="9" t="s">
        <v>14</v>
      </c>
      <c r="D24" s="9" t="s">
        <v>15</v>
      </c>
      <c r="E24" s="9" t="s">
        <v>16</v>
      </c>
      <c r="F24" s="10">
        <v>43717</v>
      </c>
      <c r="G24" s="10">
        <v>43718</v>
      </c>
      <c r="H24" s="10">
        <v>43892</v>
      </c>
      <c r="I24" s="17" t="s">
        <v>105</v>
      </c>
      <c r="J24" s="13">
        <v>3.95</v>
      </c>
      <c r="K24" s="9" t="s">
        <v>18</v>
      </c>
    </row>
    <row r="25" ht="23.25" spans="1:11">
      <c r="A25" s="9" t="s">
        <v>12</v>
      </c>
      <c r="B25" s="9" t="s">
        <v>13</v>
      </c>
      <c r="C25" s="9" t="s">
        <v>14</v>
      </c>
      <c r="D25" s="9" t="s">
        <v>15</v>
      </c>
      <c r="E25" s="9" t="s">
        <v>16</v>
      </c>
      <c r="F25" s="10">
        <v>43843</v>
      </c>
      <c r="G25" s="10">
        <v>43850</v>
      </c>
      <c r="H25" s="10">
        <v>44216</v>
      </c>
      <c r="I25" s="17" t="s">
        <v>17</v>
      </c>
      <c r="J25" s="9">
        <v>3.8</v>
      </c>
      <c r="K25" s="9" t="s">
        <v>18</v>
      </c>
    </row>
    <row r="26" ht="23.25" spans="1:11">
      <c r="A26" s="9" t="s">
        <v>12</v>
      </c>
      <c r="B26" s="9" t="s">
        <v>106</v>
      </c>
      <c r="C26" s="9" t="s">
        <v>14</v>
      </c>
      <c r="D26" s="9" t="s">
        <v>15</v>
      </c>
      <c r="E26" s="9" t="s">
        <v>16</v>
      </c>
      <c r="F26" s="10">
        <v>43873</v>
      </c>
      <c r="G26" s="10">
        <v>43879</v>
      </c>
      <c r="H26" s="10">
        <v>44153</v>
      </c>
      <c r="I26" s="17" t="s">
        <v>107</v>
      </c>
      <c r="J26" s="9">
        <v>4.14</v>
      </c>
      <c r="K26" s="9" t="s">
        <v>18</v>
      </c>
    </row>
    <row r="27" ht="23.25" spans="1:11">
      <c r="A27" s="9" t="s">
        <v>12</v>
      </c>
      <c r="B27" s="9" t="s">
        <v>19</v>
      </c>
      <c r="C27" s="9" t="s">
        <v>14</v>
      </c>
      <c r="D27" s="9" t="s">
        <v>15</v>
      </c>
      <c r="E27" s="9" t="s">
        <v>16</v>
      </c>
      <c r="F27" s="10">
        <v>43880</v>
      </c>
      <c r="G27" s="10">
        <v>43886</v>
      </c>
      <c r="H27" s="10">
        <v>44251</v>
      </c>
      <c r="I27" s="17" t="s">
        <v>17</v>
      </c>
      <c r="J27" s="9">
        <v>4.26</v>
      </c>
      <c r="K27" s="9" t="s">
        <v>18</v>
      </c>
    </row>
    <row r="28" ht="23.25" spans="1:11">
      <c r="A28" s="9" t="s">
        <v>12</v>
      </c>
      <c r="B28" s="9" t="s">
        <v>191</v>
      </c>
      <c r="C28" s="9" t="s">
        <v>14</v>
      </c>
      <c r="D28" s="9" t="s">
        <v>15</v>
      </c>
      <c r="E28" s="9" t="s">
        <v>16</v>
      </c>
      <c r="F28" s="10">
        <v>43880</v>
      </c>
      <c r="G28" s="10">
        <v>43914</v>
      </c>
      <c r="H28" s="10">
        <v>44279</v>
      </c>
      <c r="I28" s="17" t="s">
        <v>17</v>
      </c>
      <c r="J28" s="9">
        <v>4.26</v>
      </c>
      <c r="K28" s="9" t="s">
        <v>18</v>
      </c>
    </row>
    <row r="29" ht="23.25" spans="1:11">
      <c r="A29" s="9" t="s">
        <v>12</v>
      </c>
      <c r="B29" s="9" t="s">
        <v>184</v>
      </c>
      <c r="C29" s="9" t="s">
        <v>14</v>
      </c>
      <c r="D29" s="9" t="s">
        <v>15</v>
      </c>
      <c r="E29" s="9" t="s">
        <v>16</v>
      </c>
      <c r="F29" s="10">
        <v>43922</v>
      </c>
      <c r="G29" s="10">
        <v>43928</v>
      </c>
      <c r="H29" s="10">
        <v>44293</v>
      </c>
      <c r="I29" s="17" t="s">
        <v>17</v>
      </c>
      <c r="J29" s="9">
        <v>3.96</v>
      </c>
      <c r="K29" s="9" t="s">
        <v>18</v>
      </c>
    </row>
    <row r="30" ht="23.25" spans="1:11">
      <c r="A30" s="9" t="s">
        <v>12</v>
      </c>
      <c r="B30" s="9" t="s">
        <v>177</v>
      </c>
      <c r="C30" s="9" t="s">
        <v>14</v>
      </c>
      <c r="D30" s="9" t="s">
        <v>15</v>
      </c>
      <c r="E30" s="9" t="s">
        <v>16</v>
      </c>
      <c r="F30" s="10">
        <v>43957</v>
      </c>
      <c r="G30" s="10">
        <v>43963</v>
      </c>
      <c r="H30" s="10">
        <v>44328</v>
      </c>
      <c r="I30" s="17">
        <v>365</v>
      </c>
      <c r="J30" s="17">
        <v>3.86</v>
      </c>
      <c r="K30" s="9" t="s">
        <v>18</v>
      </c>
    </row>
    <row r="31" ht="23.25" spans="1:11">
      <c r="A31" s="9" t="s">
        <v>12</v>
      </c>
      <c r="B31" s="9" t="s">
        <v>219</v>
      </c>
      <c r="C31" s="9" t="s">
        <v>14</v>
      </c>
      <c r="D31" s="9" t="s">
        <v>15</v>
      </c>
      <c r="E31" s="9" t="s">
        <v>16</v>
      </c>
      <c r="F31" s="10">
        <v>43980</v>
      </c>
      <c r="G31" s="10">
        <v>43986</v>
      </c>
      <c r="H31" s="10">
        <v>44113</v>
      </c>
      <c r="I31" s="17">
        <v>127</v>
      </c>
      <c r="J31" s="17">
        <v>3.45</v>
      </c>
      <c r="K31" s="9" t="s">
        <v>18</v>
      </c>
    </row>
    <row r="32" ht="23.25" spans="1:11">
      <c r="A32" s="9" t="s">
        <v>12</v>
      </c>
      <c r="B32" s="9" t="s">
        <v>173</v>
      </c>
      <c r="C32" s="9" t="s">
        <v>14</v>
      </c>
      <c r="D32" s="9" t="s">
        <v>15</v>
      </c>
      <c r="E32" s="9" t="s">
        <v>16</v>
      </c>
      <c r="F32" s="10">
        <v>43985</v>
      </c>
      <c r="G32" s="10">
        <v>43991</v>
      </c>
      <c r="H32" s="10">
        <v>44356</v>
      </c>
      <c r="I32" s="17">
        <v>365</v>
      </c>
      <c r="J32" s="17">
        <v>3.65</v>
      </c>
      <c r="K32" s="9" t="s">
        <v>18</v>
      </c>
    </row>
    <row r="33" ht="23.25" spans="1:11">
      <c r="A33" s="9" t="s">
        <v>12</v>
      </c>
      <c r="B33" s="9" t="s">
        <v>220</v>
      </c>
      <c r="C33" s="9" t="s">
        <v>14</v>
      </c>
      <c r="D33" s="9" t="s">
        <v>15</v>
      </c>
      <c r="E33" s="9" t="s">
        <v>16</v>
      </c>
      <c r="F33" s="10">
        <v>43992</v>
      </c>
      <c r="G33" s="10">
        <v>43998</v>
      </c>
      <c r="H33" s="10">
        <v>44119</v>
      </c>
      <c r="I33" s="17">
        <f>H33-G33</f>
        <v>121</v>
      </c>
      <c r="J33" s="17">
        <v>3.45</v>
      </c>
      <c r="K33" s="9" t="s">
        <v>18</v>
      </c>
    </row>
    <row r="34" ht="23.25" spans="1:11">
      <c r="A34" s="9" t="s">
        <v>12</v>
      </c>
      <c r="B34" s="9" t="s">
        <v>221</v>
      </c>
      <c r="C34" s="9" t="s">
        <v>14</v>
      </c>
      <c r="D34" s="9" t="s">
        <v>15</v>
      </c>
      <c r="E34" s="9" t="s">
        <v>16</v>
      </c>
      <c r="F34" s="10">
        <v>44004</v>
      </c>
      <c r="G34" s="10">
        <v>44005</v>
      </c>
      <c r="H34" s="10">
        <v>44126</v>
      </c>
      <c r="I34" s="17">
        <v>121</v>
      </c>
      <c r="J34" s="17">
        <v>3.45</v>
      </c>
      <c r="K34" s="9" t="s">
        <v>18</v>
      </c>
    </row>
    <row r="35" ht="23.25" spans="1:11">
      <c r="A35" s="9" t="s">
        <v>12</v>
      </c>
      <c r="B35" s="9" t="s">
        <v>222</v>
      </c>
      <c r="C35" s="9" t="s">
        <v>14</v>
      </c>
      <c r="D35" s="9" t="s">
        <v>15</v>
      </c>
      <c r="E35" s="9" t="s">
        <v>16</v>
      </c>
      <c r="F35" s="10">
        <v>44014</v>
      </c>
      <c r="G35" s="10">
        <v>44014</v>
      </c>
      <c r="H35" s="10">
        <v>44113</v>
      </c>
      <c r="I35" s="17">
        <f>H35-G35</f>
        <v>99</v>
      </c>
      <c r="J35" s="17">
        <v>3.48</v>
      </c>
      <c r="K35" s="9" t="s">
        <v>18</v>
      </c>
    </row>
    <row r="36" ht="23.25" spans="1:11">
      <c r="A36" s="9" t="s">
        <v>12</v>
      </c>
      <c r="B36" s="9" t="s">
        <v>223</v>
      </c>
      <c r="C36" s="9" t="s">
        <v>14</v>
      </c>
      <c r="D36" s="9" t="s">
        <v>15</v>
      </c>
      <c r="E36" s="9" t="s">
        <v>16</v>
      </c>
      <c r="F36" s="10">
        <v>44021</v>
      </c>
      <c r="G36" s="10">
        <v>44021</v>
      </c>
      <c r="H36" s="10">
        <v>44123</v>
      </c>
      <c r="I36" s="17">
        <f>H36-G36</f>
        <v>102</v>
      </c>
      <c r="J36" s="17">
        <v>3.48</v>
      </c>
      <c r="K36" s="9" t="s">
        <v>18</v>
      </c>
    </row>
    <row r="37" ht="23.25" spans="1:11">
      <c r="A37" s="9" t="s">
        <v>12</v>
      </c>
      <c r="B37" s="9" t="s">
        <v>224</v>
      </c>
      <c r="C37" s="9" t="s">
        <v>14</v>
      </c>
      <c r="D37" s="9" t="s">
        <v>15</v>
      </c>
      <c r="E37" s="9" t="s">
        <v>16</v>
      </c>
      <c r="F37" s="10">
        <v>44028</v>
      </c>
      <c r="G37" s="10">
        <v>44028</v>
      </c>
      <c r="H37" s="10">
        <v>44130</v>
      </c>
      <c r="I37" s="17">
        <f>H37-G37</f>
        <v>102</v>
      </c>
      <c r="J37" s="17">
        <v>3.45</v>
      </c>
      <c r="K37" s="9" t="s">
        <v>18</v>
      </c>
    </row>
    <row r="38" ht="23.25" spans="1:11">
      <c r="A38" s="9" t="s">
        <v>12</v>
      </c>
      <c r="B38" s="9" t="s">
        <v>225</v>
      </c>
      <c r="C38" s="9" t="s">
        <v>14</v>
      </c>
      <c r="D38" s="9" t="s">
        <v>15</v>
      </c>
      <c r="E38" s="9" t="s">
        <v>16</v>
      </c>
      <c r="F38" s="10">
        <v>44035</v>
      </c>
      <c r="G38" s="10">
        <v>44035</v>
      </c>
      <c r="H38" s="10">
        <v>44130</v>
      </c>
      <c r="I38" s="17">
        <f>H38-G38</f>
        <v>95</v>
      </c>
      <c r="J38" s="17">
        <v>3.45</v>
      </c>
      <c r="K38" s="9" t="s">
        <v>18</v>
      </c>
    </row>
    <row r="39" ht="23.25" spans="1:11">
      <c r="A39" s="9" t="s">
        <v>12</v>
      </c>
      <c r="B39" s="9" t="s">
        <v>165</v>
      </c>
      <c r="C39" s="9" t="s">
        <v>14</v>
      </c>
      <c r="D39" s="9" t="s">
        <v>15</v>
      </c>
      <c r="E39" s="9" t="s">
        <v>16</v>
      </c>
      <c r="F39" s="10">
        <v>44055</v>
      </c>
      <c r="G39" s="10">
        <v>44061</v>
      </c>
      <c r="H39" s="10">
        <v>44426</v>
      </c>
      <c r="I39" s="17">
        <v>365</v>
      </c>
      <c r="J39" s="17">
        <v>3.86</v>
      </c>
      <c r="K39" s="9" t="s">
        <v>18</v>
      </c>
    </row>
    <row r="40" ht="23.25" spans="1:11">
      <c r="A40" s="9" t="s">
        <v>12</v>
      </c>
      <c r="B40" s="9" t="s">
        <v>166</v>
      </c>
      <c r="C40" s="9" t="s">
        <v>14</v>
      </c>
      <c r="D40" s="9" t="s">
        <v>15</v>
      </c>
      <c r="E40" s="9" t="s">
        <v>16</v>
      </c>
      <c r="F40" s="10">
        <v>44062</v>
      </c>
      <c r="G40" s="10">
        <v>44068</v>
      </c>
      <c r="H40" s="10">
        <v>44433</v>
      </c>
      <c r="I40" s="17">
        <v>365</v>
      </c>
      <c r="J40" s="17">
        <v>3.86</v>
      </c>
      <c r="K40" s="9" t="s">
        <v>18</v>
      </c>
    </row>
    <row r="41" ht="23.25" spans="1:11">
      <c r="A41" s="9" t="s">
        <v>12</v>
      </c>
      <c r="B41" s="9" t="s">
        <v>154</v>
      </c>
      <c r="C41" s="9" t="s">
        <v>14</v>
      </c>
      <c r="D41" s="9" t="s">
        <v>15</v>
      </c>
      <c r="E41" s="9" t="s">
        <v>16</v>
      </c>
      <c r="F41" s="10">
        <v>44071</v>
      </c>
      <c r="G41" s="10">
        <v>44077</v>
      </c>
      <c r="H41" s="10">
        <v>44442</v>
      </c>
      <c r="I41" s="17">
        <v>365</v>
      </c>
      <c r="J41" s="17">
        <v>3.9</v>
      </c>
      <c r="K41" s="9" t="s">
        <v>18</v>
      </c>
    </row>
    <row r="42" ht="23.25" spans="1:11">
      <c r="A42" s="9" t="s">
        <v>12</v>
      </c>
      <c r="B42" s="9" t="s">
        <v>155</v>
      </c>
      <c r="C42" s="9" t="s">
        <v>14</v>
      </c>
      <c r="D42" s="9" t="s">
        <v>15</v>
      </c>
      <c r="E42" s="9" t="s">
        <v>16</v>
      </c>
      <c r="F42" s="10">
        <v>44078</v>
      </c>
      <c r="G42" s="10">
        <v>44084</v>
      </c>
      <c r="H42" s="10">
        <v>44449</v>
      </c>
      <c r="I42" s="17">
        <v>365</v>
      </c>
      <c r="J42" s="17">
        <v>3.9</v>
      </c>
      <c r="K42" s="9" t="s">
        <v>18</v>
      </c>
    </row>
    <row r="43" ht="23.25" spans="1:11">
      <c r="A43" s="9" t="s">
        <v>12</v>
      </c>
      <c r="B43" s="9" t="s">
        <v>156</v>
      </c>
      <c r="C43" s="9" t="s">
        <v>14</v>
      </c>
      <c r="D43" s="9" t="s">
        <v>15</v>
      </c>
      <c r="E43" s="9" t="s">
        <v>16</v>
      </c>
      <c r="F43" s="10">
        <v>44085</v>
      </c>
      <c r="G43" s="10">
        <v>44091</v>
      </c>
      <c r="H43" s="10">
        <v>44456</v>
      </c>
      <c r="I43" s="17">
        <v>365</v>
      </c>
      <c r="J43" s="17">
        <v>3.9</v>
      </c>
      <c r="K43" s="9" t="s">
        <v>18</v>
      </c>
    </row>
    <row r="44" ht="23.25" spans="1:11">
      <c r="A44" s="9" t="s">
        <v>12</v>
      </c>
      <c r="B44" s="9" t="s">
        <v>157</v>
      </c>
      <c r="C44" s="9" t="s">
        <v>14</v>
      </c>
      <c r="D44" s="9" t="s">
        <v>15</v>
      </c>
      <c r="E44" s="9" t="s">
        <v>16</v>
      </c>
      <c r="F44" s="10">
        <v>44092</v>
      </c>
      <c r="G44" s="10">
        <v>44098</v>
      </c>
      <c r="H44" s="10">
        <v>44463</v>
      </c>
      <c r="I44" s="17">
        <f>H44-G44</f>
        <v>365</v>
      </c>
      <c r="J44" s="17">
        <v>3.9</v>
      </c>
      <c r="K44" s="9" t="s">
        <v>18</v>
      </c>
    </row>
    <row r="45" ht="45.75" spans="1:11">
      <c r="A45" s="9" t="s">
        <v>12</v>
      </c>
      <c r="B45" s="9" t="s">
        <v>88</v>
      </c>
      <c r="C45" s="9" t="s">
        <v>14</v>
      </c>
      <c r="D45" s="9" t="s">
        <v>15</v>
      </c>
      <c r="E45" s="9" t="s">
        <v>16</v>
      </c>
      <c r="F45" s="15" t="s">
        <v>89</v>
      </c>
      <c r="G45" s="10"/>
      <c r="H45" s="10"/>
      <c r="I45" s="17" t="s">
        <v>121</v>
      </c>
      <c r="J45" s="17" t="s">
        <v>91</v>
      </c>
      <c r="K45" s="9" t="s">
        <v>18</v>
      </c>
    </row>
    <row r="49" spans="8:8">
      <c r="H49" s="16"/>
    </row>
  </sheetData>
  <autoFilter ref="A2:L45">
    <extLst/>
  </autoFilter>
  <mergeCells count="1">
    <mergeCell ref="A1:L1"/>
  </mergeCells>
  <pageMargins left="0.7" right="0.7" top="0.75" bottom="0.75" header="0.3" footer="0.3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0"/>
  <sheetViews>
    <sheetView workbookViewId="0">
      <selection activeCell="L7" sqref="L7"/>
    </sheetView>
  </sheetViews>
  <sheetFormatPr defaultColWidth="9" defaultRowHeight="13.5"/>
  <cols>
    <col min="1" max="1" width="13" style="1" customWidth="1"/>
    <col min="2" max="2" width="18.8166666666667" style="1" customWidth="1"/>
    <col min="3" max="3" width="5.725" style="1" customWidth="1"/>
    <col min="4" max="4" width="6.45" style="1" customWidth="1"/>
    <col min="5" max="5" width="10.725" style="1" customWidth="1"/>
    <col min="6" max="6" width="10.9083333333333" style="1" customWidth="1"/>
    <col min="7" max="7" width="11.6333333333333" style="1" customWidth="1"/>
    <col min="8" max="8" width="10.3666666666667" style="1" customWidth="1"/>
    <col min="9" max="9" width="10.5416666666667" style="1" customWidth="1"/>
    <col min="10" max="10" width="7" style="1" customWidth="1"/>
    <col min="11" max="11" width="6.81666666666667" style="1" customWidth="1"/>
    <col min="12" max="12" width="12.0916666666667" style="1" customWidth="1"/>
    <col min="13" max="16384" width="9" style="1"/>
  </cols>
  <sheetData>
    <row r="1" ht="14.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3.5" spans="1:11">
      <c r="A2" s="3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8" t="s">
        <v>8</v>
      </c>
      <c r="I2" s="3" t="s">
        <v>9</v>
      </c>
      <c r="J2" s="3" t="s">
        <v>10</v>
      </c>
      <c r="K2" s="3" t="s">
        <v>11</v>
      </c>
    </row>
    <row r="3" ht="23.25" spans="1:11">
      <c r="A3" s="9" t="s">
        <v>12</v>
      </c>
      <c r="B3" s="9" t="s">
        <v>226</v>
      </c>
      <c r="C3" s="9" t="s">
        <v>93</v>
      </c>
      <c r="D3" s="9" t="s">
        <v>15</v>
      </c>
      <c r="E3" s="9" t="s">
        <v>94</v>
      </c>
      <c r="F3" s="10">
        <v>43878</v>
      </c>
      <c r="G3" s="10">
        <v>43882</v>
      </c>
      <c r="H3" s="10">
        <v>44082</v>
      </c>
      <c r="I3" s="9">
        <f t="shared" ref="I3:I7" si="0">H3-G3</f>
        <v>200</v>
      </c>
      <c r="J3" s="9">
        <v>3.6</v>
      </c>
      <c r="K3" s="9" t="s">
        <v>18</v>
      </c>
    </row>
    <row r="4" ht="23.25" spans="1:11">
      <c r="A4" s="9" t="s">
        <v>12</v>
      </c>
      <c r="B4" s="9" t="s">
        <v>227</v>
      </c>
      <c r="C4" s="9" t="s">
        <v>93</v>
      </c>
      <c r="D4" s="9" t="s">
        <v>15</v>
      </c>
      <c r="E4" s="9" t="s">
        <v>94</v>
      </c>
      <c r="F4" s="10">
        <v>43899</v>
      </c>
      <c r="G4" s="10">
        <v>43903</v>
      </c>
      <c r="H4" s="10">
        <v>44077</v>
      </c>
      <c r="I4" s="9">
        <f t="shared" si="0"/>
        <v>174</v>
      </c>
      <c r="J4" s="9">
        <v>3.65</v>
      </c>
      <c r="K4" s="9" t="s">
        <v>18</v>
      </c>
    </row>
    <row r="5" ht="23.25" spans="1:11">
      <c r="A5" s="9" t="s">
        <v>12</v>
      </c>
      <c r="B5" s="9" t="s">
        <v>210</v>
      </c>
      <c r="C5" s="9" t="s">
        <v>93</v>
      </c>
      <c r="D5" s="9" t="s">
        <v>15</v>
      </c>
      <c r="E5" s="9" t="s">
        <v>94</v>
      </c>
      <c r="F5" s="10">
        <v>43936</v>
      </c>
      <c r="G5" s="10">
        <v>43943</v>
      </c>
      <c r="H5" s="10">
        <v>44119</v>
      </c>
      <c r="I5" s="9">
        <f t="shared" si="0"/>
        <v>176</v>
      </c>
      <c r="J5" s="9">
        <v>3.55</v>
      </c>
      <c r="K5" s="9" t="s">
        <v>18</v>
      </c>
    </row>
    <row r="6" ht="23.25" spans="1:11">
      <c r="A6" s="9" t="s">
        <v>12</v>
      </c>
      <c r="B6" s="9" t="s">
        <v>228</v>
      </c>
      <c r="C6" s="9" t="s">
        <v>93</v>
      </c>
      <c r="D6" s="9" t="s">
        <v>15</v>
      </c>
      <c r="E6" s="9" t="s">
        <v>94</v>
      </c>
      <c r="F6" s="10">
        <v>43944</v>
      </c>
      <c r="G6" s="10">
        <v>43950</v>
      </c>
      <c r="H6" s="10">
        <v>44081</v>
      </c>
      <c r="I6" s="9">
        <f t="shared" si="0"/>
        <v>131</v>
      </c>
      <c r="J6" s="9">
        <v>3.55</v>
      </c>
      <c r="K6" s="9" t="s">
        <v>18</v>
      </c>
    </row>
    <row r="7" ht="23.25" spans="1:11">
      <c r="A7" s="9" t="s">
        <v>12</v>
      </c>
      <c r="B7" s="9" t="s">
        <v>211</v>
      </c>
      <c r="C7" s="9" t="s">
        <v>93</v>
      </c>
      <c r="D7" s="9" t="s">
        <v>15</v>
      </c>
      <c r="E7" s="9" t="s">
        <v>94</v>
      </c>
      <c r="F7" s="10">
        <v>43957</v>
      </c>
      <c r="G7" s="10">
        <v>43963</v>
      </c>
      <c r="H7" s="10">
        <v>44126</v>
      </c>
      <c r="I7" s="9">
        <f t="shared" si="0"/>
        <v>163</v>
      </c>
      <c r="J7" s="9">
        <v>3.4</v>
      </c>
      <c r="K7" s="9" t="s">
        <v>18</v>
      </c>
    </row>
    <row r="8" ht="23.25" spans="1:11">
      <c r="A8" s="9" t="s">
        <v>12</v>
      </c>
      <c r="B8" s="9" t="s">
        <v>212</v>
      </c>
      <c r="C8" s="9" t="s">
        <v>93</v>
      </c>
      <c r="D8" s="9" t="s">
        <v>15</v>
      </c>
      <c r="E8" s="9" t="s">
        <v>94</v>
      </c>
      <c r="F8" s="10">
        <v>44005</v>
      </c>
      <c r="G8" s="10">
        <v>44006</v>
      </c>
      <c r="H8" s="10">
        <v>44124</v>
      </c>
      <c r="I8" s="9">
        <v>118</v>
      </c>
      <c r="J8" s="9">
        <v>3.18</v>
      </c>
      <c r="K8" s="9" t="s">
        <v>18</v>
      </c>
    </row>
    <row r="9" ht="23.25" spans="1:11">
      <c r="A9" s="9" t="s">
        <v>12</v>
      </c>
      <c r="B9" s="9" t="s">
        <v>213</v>
      </c>
      <c r="C9" s="9" t="s">
        <v>93</v>
      </c>
      <c r="D9" s="9" t="s">
        <v>15</v>
      </c>
      <c r="E9" s="9" t="s">
        <v>94</v>
      </c>
      <c r="F9" s="10">
        <v>44018</v>
      </c>
      <c r="G9" s="10">
        <v>44019</v>
      </c>
      <c r="H9" s="10">
        <v>44132</v>
      </c>
      <c r="I9" s="9">
        <f>H9-G9</f>
        <v>113</v>
      </c>
      <c r="J9" s="9">
        <v>3.18</v>
      </c>
      <c r="K9" s="9" t="s">
        <v>18</v>
      </c>
    </row>
    <row r="10" ht="23.25" spans="1:11">
      <c r="A10" s="9" t="s">
        <v>12</v>
      </c>
      <c r="B10" s="9" t="s">
        <v>229</v>
      </c>
      <c r="C10" s="9" t="s">
        <v>14</v>
      </c>
      <c r="D10" s="9" t="s">
        <v>15</v>
      </c>
      <c r="E10" s="9" t="s">
        <v>16</v>
      </c>
      <c r="F10" s="10">
        <v>43891</v>
      </c>
      <c r="G10" s="10">
        <v>43896</v>
      </c>
      <c r="H10" s="10">
        <v>44084</v>
      </c>
      <c r="I10" s="9">
        <f t="shared" ref="I10:I16" si="1">H10-G10</f>
        <v>188</v>
      </c>
      <c r="J10" s="9">
        <v>4.06</v>
      </c>
      <c r="K10" s="9" t="s">
        <v>18</v>
      </c>
    </row>
    <row r="11" ht="23.25" spans="1:11">
      <c r="A11" s="9" t="s">
        <v>12</v>
      </c>
      <c r="B11" s="9" t="s">
        <v>230</v>
      </c>
      <c r="C11" s="9" t="s">
        <v>14</v>
      </c>
      <c r="D11" s="9" t="s">
        <v>15</v>
      </c>
      <c r="E11" s="9" t="s">
        <v>16</v>
      </c>
      <c r="F11" s="10">
        <v>43937</v>
      </c>
      <c r="G11" s="10">
        <v>43943</v>
      </c>
      <c r="H11" s="10">
        <v>44103</v>
      </c>
      <c r="I11" s="9">
        <f t="shared" si="1"/>
        <v>160</v>
      </c>
      <c r="J11" s="9">
        <v>3.95</v>
      </c>
      <c r="K11" s="9" t="s">
        <v>18</v>
      </c>
    </row>
    <row r="12" ht="23.25" spans="1:11">
      <c r="A12" s="9" t="s">
        <v>12</v>
      </c>
      <c r="B12" s="9" t="s">
        <v>214</v>
      </c>
      <c r="C12" s="9" t="s">
        <v>14</v>
      </c>
      <c r="D12" s="9" t="s">
        <v>15</v>
      </c>
      <c r="E12" s="9" t="s">
        <v>16</v>
      </c>
      <c r="F12" s="10">
        <v>43944</v>
      </c>
      <c r="G12" s="10">
        <v>43950</v>
      </c>
      <c r="H12" s="10">
        <v>44126</v>
      </c>
      <c r="I12" s="9">
        <f t="shared" si="1"/>
        <v>176</v>
      </c>
      <c r="J12" s="9">
        <v>3.92</v>
      </c>
      <c r="K12" s="9" t="s">
        <v>18</v>
      </c>
    </row>
    <row r="13" ht="23.25" spans="1:11">
      <c r="A13" s="9" t="s">
        <v>12</v>
      </c>
      <c r="B13" s="9" t="s">
        <v>215</v>
      </c>
      <c r="C13" s="9" t="s">
        <v>14</v>
      </c>
      <c r="D13" s="9" t="s">
        <v>15</v>
      </c>
      <c r="E13" s="9" t="s">
        <v>16</v>
      </c>
      <c r="F13" s="10">
        <v>43952</v>
      </c>
      <c r="G13" s="10">
        <v>43957</v>
      </c>
      <c r="H13" s="10">
        <v>44116</v>
      </c>
      <c r="I13" s="9">
        <f t="shared" si="1"/>
        <v>159</v>
      </c>
      <c r="J13" s="9">
        <v>3.6</v>
      </c>
      <c r="K13" s="9" t="s">
        <v>18</v>
      </c>
    </row>
    <row r="14" ht="23.25" spans="1:11">
      <c r="A14" s="9" t="s">
        <v>12</v>
      </c>
      <c r="B14" s="9" t="s">
        <v>231</v>
      </c>
      <c r="C14" s="9" t="s">
        <v>14</v>
      </c>
      <c r="D14" s="9" t="s">
        <v>15</v>
      </c>
      <c r="E14" s="9" t="s">
        <v>16</v>
      </c>
      <c r="F14" s="10">
        <v>43976</v>
      </c>
      <c r="G14" s="10">
        <v>43980</v>
      </c>
      <c r="H14" s="10">
        <v>44076</v>
      </c>
      <c r="I14" s="9">
        <f t="shared" si="1"/>
        <v>96</v>
      </c>
      <c r="J14" s="9">
        <v>3.58</v>
      </c>
      <c r="K14" s="9" t="s">
        <v>18</v>
      </c>
    </row>
    <row r="15" ht="23.25" spans="1:11">
      <c r="A15" s="9" t="s">
        <v>12</v>
      </c>
      <c r="B15" s="9" t="s">
        <v>216</v>
      </c>
      <c r="C15" s="9" t="s">
        <v>14</v>
      </c>
      <c r="D15" s="9" t="s">
        <v>15</v>
      </c>
      <c r="E15" s="9" t="s">
        <v>16</v>
      </c>
      <c r="F15" s="10">
        <v>43979</v>
      </c>
      <c r="G15" s="10">
        <v>43985</v>
      </c>
      <c r="H15" s="10">
        <v>44116</v>
      </c>
      <c r="I15" s="9">
        <f t="shared" si="1"/>
        <v>131</v>
      </c>
      <c r="J15" s="9">
        <v>3.53</v>
      </c>
      <c r="K15" s="9" t="s">
        <v>18</v>
      </c>
    </row>
    <row r="16" ht="23.25" spans="1:11">
      <c r="A16" s="9" t="s">
        <v>12</v>
      </c>
      <c r="B16" s="9" t="s">
        <v>205</v>
      </c>
      <c r="C16" s="9" t="s">
        <v>14</v>
      </c>
      <c r="D16" s="9" t="s">
        <v>15</v>
      </c>
      <c r="E16" s="9" t="s">
        <v>16</v>
      </c>
      <c r="F16" s="10">
        <v>43986</v>
      </c>
      <c r="G16" s="10">
        <v>43992</v>
      </c>
      <c r="H16" s="10">
        <v>44144</v>
      </c>
      <c r="I16" s="9">
        <f t="shared" si="1"/>
        <v>152</v>
      </c>
      <c r="J16" s="9">
        <v>3.58</v>
      </c>
      <c r="K16" s="9" t="s">
        <v>18</v>
      </c>
    </row>
    <row r="17" ht="23.25" spans="1:11">
      <c r="A17" s="9" t="s">
        <v>12</v>
      </c>
      <c r="B17" s="9" t="s">
        <v>232</v>
      </c>
      <c r="C17" s="9" t="s">
        <v>14</v>
      </c>
      <c r="D17" s="9" t="s">
        <v>15</v>
      </c>
      <c r="E17" s="9" t="s">
        <v>16</v>
      </c>
      <c r="F17" s="10">
        <v>44000</v>
      </c>
      <c r="G17" s="10">
        <v>44001</v>
      </c>
      <c r="H17" s="10">
        <v>44102</v>
      </c>
      <c r="I17" s="9">
        <v>101</v>
      </c>
      <c r="J17" s="12">
        <v>3.52</v>
      </c>
      <c r="K17" s="9" t="s">
        <v>18</v>
      </c>
    </row>
    <row r="18" ht="23.25" spans="1:11">
      <c r="A18" s="9" t="s">
        <v>12</v>
      </c>
      <c r="B18" s="9" t="s">
        <v>217</v>
      </c>
      <c r="C18" s="9" t="s">
        <v>14</v>
      </c>
      <c r="D18" s="9" t="s">
        <v>15</v>
      </c>
      <c r="E18" s="9" t="s">
        <v>16</v>
      </c>
      <c r="F18" s="10">
        <v>44010</v>
      </c>
      <c r="G18" s="10">
        <v>44011</v>
      </c>
      <c r="H18" s="10">
        <v>44117</v>
      </c>
      <c r="I18" s="9">
        <v>106</v>
      </c>
      <c r="J18" s="13">
        <v>3.58</v>
      </c>
      <c r="K18" s="9" t="s">
        <v>18</v>
      </c>
    </row>
    <row r="19" ht="23.25" spans="1:11">
      <c r="A19" s="9" t="s">
        <v>12</v>
      </c>
      <c r="B19" s="9" t="s">
        <v>206</v>
      </c>
      <c r="C19" s="9" t="s">
        <v>14</v>
      </c>
      <c r="D19" s="9" t="s">
        <v>15</v>
      </c>
      <c r="E19" s="9" t="s">
        <v>16</v>
      </c>
      <c r="F19" s="10">
        <v>44025</v>
      </c>
      <c r="G19" s="10">
        <v>44025</v>
      </c>
      <c r="H19" s="10">
        <v>44147</v>
      </c>
      <c r="I19" s="9">
        <f>H19-G19</f>
        <v>122</v>
      </c>
      <c r="J19" s="9">
        <v>3.55</v>
      </c>
      <c r="K19" s="9" t="s">
        <v>18</v>
      </c>
    </row>
    <row r="20" ht="23.25" spans="1:11">
      <c r="A20" s="9" t="s">
        <v>12</v>
      </c>
      <c r="B20" s="19" t="s">
        <v>218</v>
      </c>
      <c r="C20" s="9" t="s">
        <v>14</v>
      </c>
      <c r="D20" s="9" t="s">
        <v>15</v>
      </c>
      <c r="E20" s="9" t="s">
        <v>16</v>
      </c>
      <c r="F20" s="10">
        <v>44033</v>
      </c>
      <c r="G20" s="10">
        <v>44033</v>
      </c>
      <c r="H20" s="10">
        <v>44125</v>
      </c>
      <c r="I20" s="9">
        <f>H20-G20</f>
        <v>92</v>
      </c>
      <c r="J20" s="12">
        <v>3.55</v>
      </c>
      <c r="K20" s="9" t="s">
        <v>18</v>
      </c>
    </row>
    <row r="21" ht="23.25" spans="1:11">
      <c r="A21" s="9" t="s">
        <v>12</v>
      </c>
      <c r="B21" s="19" t="s">
        <v>207</v>
      </c>
      <c r="C21" s="9" t="s">
        <v>14</v>
      </c>
      <c r="D21" s="9" t="s">
        <v>15</v>
      </c>
      <c r="E21" s="9" t="s">
        <v>16</v>
      </c>
      <c r="F21" s="10">
        <v>44041</v>
      </c>
      <c r="G21" s="10">
        <v>44041</v>
      </c>
      <c r="H21" s="10">
        <v>44154</v>
      </c>
      <c r="I21" s="9">
        <f>H21-G21</f>
        <v>113</v>
      </c>
      <c r="J21" s="13">
        <v>3.55</v>
      </c>
      <c r="K21" s="9" t="s">
        <v>18</v>
      </c>
    </row>
    <row r="22" ht="23.25" spans="1:11">
      <c r="A22" s="9" t="s">
        <v>12</v>
      </c>
      <c r="B22" s="19" t="s">
        <v>200</v>
      </c>
      <c r="C22" s="9" t="s">
        <v>14</v>
      </c>
      <c r="D22" s="9" t="s">
        <v>15</v>
      </c>
      <c r="E22" s="9" t="s">
        <v>16</v>
      </c>
      <c r="F22" s="10">
        <v>44043</v>
      </c>
      <c r="G22" s="10">
        <v>44048</v>
      </c>
      <c r="H22" s="10">
        <v>44168</v>
      </c>
      <c r="I22" s="9">
        <f t="shared" ref="I22:I26" si="2">H22-G22</f>
        <v>120</v>
      </c>
      <c r="J22" s="12">
        <v>3.55</v>
      </c>
      <c r="K22" s="9" t="s">
        <v>18</v>
      </c>
    </row>
    <row r="23" ht="23.25" spans="1:11">
      <c r="A23" s="9" t="s">
        <v>12</v>
      </c>
      <c r="B23" s="19" t="s">
        <v>208</v>
      </c>
      <c r="C23" s="9" t="s">
        <v>14</v>
      </c>
      <c r="D23" s="9" t="s">
        <v>15</v>
      </c>
      <c r="E23" s="9" t="s">
        <v>16</v>
      </c>
      <c r="F23" s="10">
        <v>44049</v>
      </c>
      <c r="G23" s="10">
        <v>44055</v>
      </c>
      <c r="H23" s="10">
        <v>44161</v>
      </c>
      <c r="I23" s="9">
        <f t="shared" si="2"/>
        <v>106</v>
      </c>
      <c r="J23" s="13">
        <v>3.55</v>
      </c>
      <c r="K23" s="9" t="s">
        <v>18</v>
      </c>
    </row>
    <row r="24" ht="23.25" spans="1:11">
      <c r="A24" s="9" t="s">
        <v>12</v>
      </c>
      <c r="B24" s="19" t="s">
        <v>201</v>
      </c>
      <c r="C24" s="9" t="s">
        <v>14</v>
      </c>
      <c r="D24" s="9" t="s">
        <v>15</v>
      </c>
      <c r="E24" s="9" t="s">
        <v>16</v>
      </c>
      <c r="F24" s="10">
        <v>44056</v>
      </c>
      <c r="G24" s="10">
        <v>44062</v>
      </c>
      <c r="H24" s="10">
        <v>44175</v>
      </c>
      <c r="I24" s="9">
        <f t="shared" si="2"/>
        <v>113</v>
      </c>
      <c r="J24" s="12">
        <v>3.58</v>
      </c>
      <c r="K24" s="9" t="s">
        <v>18</v>
      </c>
    </row>
    <row r="25" ht="23.25" spans="1:11">
      <c r="A25" s="9" t="s">
        <v>12</v>
      </c>
      <c r="B25" s="19" t="s">
        <v>209</v>
      </c>
      <c r="C25" s="9" t="s">
        <v>14</v>
      </c>
      <c r="D25" s="9" t="s">
        <v>15</v>
      </c>
      <c r="E25" s="9" t="s">
        <v>16</v>
      </c>
      <c r="F25" s="10">
        <v>44063</v>
      </c>
      <c r="G25" s="10">
        <v>44069</v>
      </c>
      <c r="H25" s="10">
        <v>44162</v>
      </c>
      <c r="I25" s="9">
        <f t="shared" si="2"/>
        <v>93</v>
      </c>
      <c r="J25" s="13">
        <v>3.55</v>
      </c>
      <c r="K25" s="9" t="s">
        <v>18</v>
      </c>
    </row>
    <row r="26" ht="23.25" spans="1:11">
      <c r="A26" s="9" t="s">
        <v>12</v>
      </c>
      <c r="B26" s="19" t="s">
        <v>202</v>
      </c>
      <c r="C26" s="9" t="s">
        <v>14</v>
      </c>
      <c r="D26" s="9" t="s">
        <v>15</v>
      </c>
      <c r="E26" s="9" t="s">
        <v>16</v>
      </c>
      <c r="F26" s="10">
        <v>44066</v>
      </c>
      <c r="G26" s="10">
        <v>44071</v>
      </c>
      <c r="H26" s="10">
        <v>44181</v>
      </c>
      <c r="I26" s="9">
        <f t="shared" si="2"/>
        <v>110</v>
      </c>
      <c r="J26" s="12">
        <v>3.58</v>
      </c>
      <c r="K26" s="9" t="s">
        <v>18</v>
      </c>
    </row>
    <row r="27" ht="23.25" spans="1:11">
      <c r="A27" s="9" t="s">
        <v>12</v>
      </c>
      <c r="B27" s="9" t="s">
        <v>104</v>
      </c>
      <c r="C27" s="9" t="s">
        <v>14</v>
      </c>
      <c r="D27" s="9" t="s">
        <v>15</v>
      </c>
      <c r="E27" s="9" t="s">
        <v>16</v>
      </c>
      <c r="F27" s="10">
        <v>43717</v>
      </c>
      <c r="G27" s="10">
        <v>43718</v>
      </c>
      <c r="H27" s="10">
        <v>43892</v>
      </c>
      <c r="I27" s="17" t="s">
        <v>105</v>
      </c>
      <c r="J27" s="13">
        <v>3.95</v>
      </c>
      <c r="K27" s="9" t="s">
        <v>18</v>
      </c>
    </row>
    <row r="28" ht="23.25" spans="1:11">
      <c r="A28" s="9" t="s">
        <v>12</v>
      </c>
      <c r="B28" s="9" t="s">
        <v>13</v>
      </c>
      <c r="C28" s="9" t="s">
        <v>14</v>
      </c>
      <c r="D28" s="9" t="s">
        <v>15</v>
      </c>
      <c r="E28" s="9" t="s">
        <v>16</v>
      </c>
      <c r="F28" s="10">
        <v>43843</v>
      </c>
      <c r="G28" s="10">
        <v>43850</v>
      </c>
      <c r="H28" s="10">
        <v>44216</v>
      </c>
      <c r="I28" s="17" t="s">
        <v>17</v>
      </c>
      <c r="J28" s="9">
        <v>3.8</v>
      </c>
      <c r="K28" s="9" t="s">
        <v>18</v>
      </c>
    </row>
    <row r="29" ht="23.25" spans="1:11">
      <c r="A29" s="9" t="s">
        <v>12</v>
      </c>
      <c r="B29" s="9" t="s">
        <v>106</v>
      </c>
      <c r="C29" s="9" t="s">
        <v>14</v>
      </c>
      <c r="D29" s="9" t="s">
        <v>15</v>
      </c>
      <c r="E29" s="9" t="s">
        <v>16</v>
      </c>
      <c r="F29" s="10">
        <v>43873</v>
      </c>
      <c r="G29" s="10">
        <v>43879</v>
      </c>
      <c r="H29" s="10">
        <v>44153</v>
      </c>
      <c r="I29" s="17" t="s">
        <v>107</v>
      </c>
      <c r="J29" s="9">
        <v>4.14</v>
      </c>
      <c r="K29" s="9" t="s">
        <v>18</v>
      </c>
    </row>
    <row r="30" ht="23.25" spans="1:11">
      <c r="A30" s="9" t="s">
        <v>12</v>
      </c>
      <c r="B30" s="9" t="s">
        <v>19</v>
      </c>
      <c r="C30" s="9" t="s">
        <v>14</v>
      </c>
      <c r="D30" s="9" t="s">
        <v>15</v>
      </c>
      <c r="E30" s="9" t="s">
        <v>16</v>
      </c>
      <c r="F30" s="10">
        <v>43880</v>
      </c>
      <c r="G30" s="10">
        <v>43886</v>
      </c>
      <c r="H30" s="10">
        <v>44251</v>
      </c>
      <c r="I30" s="17" t="s">
        <v>17</v>
      </c>
      <c r="J30" s="9">
        <v>4.26</v>
      </c>
      <c r="K30" s="9" t="s">
        <v>18</v>
      </c>
    </row>
    <row r="31" ht="23.25" spans="1:11">
      <c r="A31" s="9" t="s">
        <v>12</v>
      </c>
      <c r="B31" s="9" t="s">
        <v>191</v>
      </c>
      <c r="C31" s="9" t="s">
        <v>14</v>
      </c>
      <c r="D31" s="9" t="s">
        <v>15</v>
      </c>
      <c r="E31" s="9" t="s">
        <v>16</v>
      </c>
      <c r="F31" s="10">
        <v>43880</v>
      </c>
      <c r="G31" s="10">
        <v>43914</v>
      </c>
      <c r="H31" s="10">
        <v>44279</v>
      </c>
      <c r="I31" s="17" t="s">
        <v>17</v>
      </c>
      <c r="J31" s="9">
        <v>4.26</v>
      </c>
      <c r="K31" s="9" t="s">
        <v>18</v>
      </c>
    </row>
    <row r="32" ht="23.25" spans="1:11">
      <c r="A32" s="9" t="s">
        <v>12</v>
      </c>
      <c r="B32" s="9" t="s">
        <v>184</v>
      </c>
      <c r="C32" s="9" t="s">
        <v>14</v>
      </c>
      <c r="D32" s="9" t="s">
        <v>15</v>
      </c>
      <c r="E32" s="9" t="s">
        <v>16</v>
      </c>
      <c r="F32" s="10">
        <v>43922</v>
      </c>
      <c r="G32" s="10">
        <v>43928</v>
      </c>
      <c r="H32" s="10">
        <v>44293</v>
      </c>
      <c r="I32" s="17" t="s">
        <v>17</v>
      </c>
      <c r="J32" s="9">
        <v>3.96</v>
      </c>
      <c r="K32" s="9" t="s">
        <v>18</v>
      </c>
    </row>
    <row r="33" ht="23.25" spans="1:11">
      <c r="A33" s="9" t="s">
        <v>12</v>
      </c>
      <c r="B33" s="9" t="s">
        <v>177</v>
      </c>
      <c r="C33" s="9" t="s">
        <v>14</v>
      </c>
      <c r="D33" s="9" t="s">
        <v>15</v>
      </c>
      <c r="E33" s="9" t="s">
        <v>16</v>
      </c>
      <c r="F33" s="10">
        <v>43957</v>
      </c>
      <c r="G33" s="10">
        <v>43963</v>
      </c>
      <c r="H33" s="10">
        <v>44328</v>
      </c>
      <c r="I33" s="9">
        <v>365</v>
      </c>
      <c r="J33" s="9">
        <v>3.86</v>
      </c>
      <c r="K33" s="9" t="s">
        <v>18</v>
      </c>
    </row>
    <row r="34" ht="23.25" spans="1:11">
      <c r="A34" s="9" t="s">
        <v>12</v>
      </c>
      <c r="B34" s="9" t="s">
        <v>233</v>
      </c>
      <c r="C34" s="9" t="s">
        <v>14</v>
      </c>
      <c r="D34" s="9" t="s">
        <v>15</v>
      </c>
      <c r="E34" s="9" t="s">
        <v>16</v>
      </c>
      <c r="F34" s="10">
        <v>43957</v>
      </c>
      <c r="G34" s="10">
        <v>43970</v>
      </c>
      <c r="H34" s="10">
        <v>44091</v>
      </c>
      <c r="I34" s="9">
        <f>H34-G34</f>
        <v>121</v>
      </c>
      <c r="J34" s="9">
        <v>3.48</v>
      </c>
      <c r="K34" s="9" t="s">
        <v>18</v>
      </c>
    </row>
    <row r="35" ht="23.25" spans="1:11">
      <c r="A35" s="9" t="s">
        <v>12</v>
      </c>
      <c r="B35" s="9" t="s">
        <v>234</v>
      </c>
      <c r="C35" s="9" t="s">
        <v>14</v>
      </c>
      <c r="D35" s="9" t="s">
        <v>15</v>
      </c>
      <c r="E35" s="9" t="s">
        <v>16</v>
      </c>
      <c r="F35" s="10">
        <v>43971</v>
      </c>
      <c r="G35" s="10">
        <v>43977</v>
      </c>
      <c r="H35" s="10">
        <v>44098</v>
      </c>
      <c r="I35" s="9">
        <f>H35-G35</f>
        <v>121</v>
      </c>
      <c r="J35" s="9">
        <v>3.48</v>
      </c>
      <c r="K35" s="9" t="s">
        <v>18</v>
      </c>
    </row>
    <row r="36" ht="23.25" spans="1:11">
      <c r="A36" s="9" t="s">
        <v>12</v>
      </c>
      <c r="B36" s="9" t="s">
        <v>219</v>
      </c>
      <c r="C36" s="9" t="s">
        <v>14</v>
      </c>
      <c r="D36" s="9" t="s">
        <v>15</v>
      </c>
      <c r="E36" s="9" t="s">
        <v>16</v>
      </c>
      <c r="F36" s="10">
        <v>43980</v>
      </c>
      <c r="G36" s="10">
        <v>43986</v>
      </c>
      <c r="H36" s="10">
        <v>44113</v>
      </c>
      <c r="I36" s="9">
        <v>127</v>
      </c>
      <c r="J36" s="9">
        <v>3.45</v>
      </c>
      <c r="K36" s="9" t="s">
        <v>18</v>
      </c>
    </row>
    <row r="37" ht="23.25" spans="1:11">
      <c r="A37" s="9" t="s">
        <v>12</v>
      </c>
      <c r="B37" s="9" t="s">
        <v>173</v>
      </c>
      <c r="C37" s="9" t="s">
        <v>14</v>
      </c>
      <c r="D37" s="9" t="s">
        <v>15</v>
      </c>
      <c r="E37" s="9" t="s">
        <v>16</v>
      </c>
      <c r="F37" s="10">
        <v>43985</v>
      </c>
      <c r="G37" s="10">
        <v>43991</v>
      </c>
      <c r="H37" s="10">
        <v>44356</v>
      </c>
      <c r="I37" s="9">
        <v>365</v>
      </c>
      <c r="J37" s="9">
        <v>3.65</v>
      </c>
      <c r="K37" s="9" t="s">
        <v>18</v>
      </c>
    </row>
    <row r="38" ht="23.25" spans="1:11">
      <c r="A38" s="9" t="s">
        <v>12</v>
      </c>
      <c r="B38" s="9" t="s">
        <v>220</v>
      </c>
      <c r="C38" s="9" t="s">
        <v>14</v>
      </c>
      <c r="D38" s="9" t="s">
        <v>15</v>
      </c>
      <c r="E38" s="9" t="s">
        <v>16</v>
      </c>
      <c r="F38" s="10">
        <v>43992</v>
      </c>
      <c r="G38" s="10">
        <v>43998</v>
      </c>
      <c r="H38" s="10">
        <v>44119</v>
      </c>
      <c r="I38" s="9">
        <f>H38-G38</f>
        <v>121</v>
      </c>
      <c r="J38" s="9">
        <v>3.45</v>
      </c>
      <c r="K38" s="9" t="s">
        <v>18</v>
      </c>
    </row>
    <row r="39" ht="23.25" spans="1:11">
      <c r="A39" s="9" t="s">
        <v>12</v>
      </c>
      <c r="B39" s="9" t="s">
        <v>221</v>
      </c>
      <c r="C39" s="9" t="s">
        <v>14</v>
      </c>
      <c r="D39" s="9" t="s">
        <v>15</v>
      </c>
      <c r="E39" s="9" t="s">
        <v>16</v>
      </c>
      <c r="F39" s="10">
        <v>44004</v>
      </c>
      <c r="G39" s="10">
        <v>44005</v>
      </c>
      <c r="H39" s="10">
        <v>44126</v>
      </c>
      <c r="I39" s="9">
        <v>121</v>
      </c>
      <c r="J39" s="9">
        <v>3.45</v>
      </c>
      <c r="K39" s="9" t="s">
        <v>18</v>
      </c>
    </row>
    <row r="40" ht="23.25" spans="1:11">
      <c r="A40" s="9" t="s">
        <v>12</v>
      </c>
      <c r="B40" s="9" t="s">
        <v>222</v>
      </c>
      <c r="C40" s="9" t="s">
        <v>14</v>
      </c>
      <c r="D40" s="9" t="s">
        <v>15</v>
      </c>
      <c r="E40" s="9" t="s">
        <v>16</v>
      </c>
      <c r="F40" s="10">
        <v>44014</v>
      </c>
      <c r="G40" s="10">
        <v>44014</v>
      </c>
      <c r="H40" s="10">
        <v>44113</v>
      </c>
      <c r="I40" s="9">
        <f>H40-G40</f>
        <v>99</v>
      </c>
      <c r="J40" s="9">
        <v>3.48</v>
      </c>
      <c r="K40" s="9" t="s">
        <v>18</v>
      </c>
    </row>
    <row r="41" ht="23.25" spans="1:11">
      <c r="A41" s="9" t="s">
        <v>12</v>
      </c>
      <c r="B41" s="9" t="s">
        <v>223</v>
      </c>
      <c r="C41" s="9" t="s">
        <v>14</v>
      </c>
      <c r="D41" s="9" t="s">
        <v>15</v>
      </c>
      <c r="E41" s="9" t="s">
        <v>16</v>
      </c>
      <c r="F41" s="10">
        <v>44021</v>
      </c>
      <c r="G41" s="10">
        <v>44021</v>
      </c>
      <c r="H41" s="10">
        <v>44123</v>
      </c>
      <c r="I41" s="9">
        <f>H41-G41</f>
        <v>102</v>
      </c>
      <c r="J41" s="9">
        <v>3.48</v>
      </c>
      <c r="K41" s="9" t="s">
        <v>18</v>
      </c>
    </row>
    <row r="42" ht="23.25" spans="1:11">
      <c r="A42" s="9" t="s">
        <v>12</v>
      </c>
      <c r="B42" s="9" t="s">
        <v>224</v>
      </c>
      <c r="C42" s="9" t="s">
        <v>14</v>
      </c>
      <c r="D42" s="9" t="s">
        <v>15</v>
      </c>
      <c r="E42" s="9" t="s">
        <v>16</v>
      </c>
      <c r="F42" s="10">
        <v>44028</v>
      </c>
      <c r="G42" s="10">
        <v>44028</v>
      </c>
      <c r="H42" s="10">
        <v>44130</v>
      </c>
      <c r="I42" s="9">
        <f>H42-G42</f>
        <v>102</v>
      </c>
      <c r="J42" s="9">
        <v>3.45</v>
      </c>
      <c r="K42" s="9" t="s">
        <v>18</v>
      </c>
    </row>
    <row r="43" ht="23.25" spans="1:11">
      <c r="A43" s="9" t="s">
        <v>12</v>
      </c>
      <c r="B43" s="9" t="s">
        <v>225</v>
      </c>
      <c r="C43" s="9" t="s">
        <v>14</v>
      </c>
      <c r="D43" s="9" t="s">
        <v>15</v>
      </c>
      <c r="E43" s="9" t="s">
        <v>16</v>
      </c>
      <c r="F43" s="10">
        <v>44035</v>
      </c>
      <c r="G43" s="10">
        <v>44035</v>
      </c>
      <c r="H43" s="10">
        <v>44130</v>
      </c>
      <c r="I43" s="9">
        <f>H43-G43</f>
        <v>95</v>
      </c>
      <c r="J43" s="9">
        <v>3.45</v>
      </c>
      <c r="K43" s="9" t="s">
        <v>18</v>
      </c>
    </row>
    <row r="44" ht="23.25" spans="1:11">
      <c r="A44" s="9" t="s">
        <v>12</v>
      </c>
      <c r="B44" s="9" t="s">
        <v>165</v>
      </c>
      <c r="C44" s="9" t="s">
        <v>14</v>
      </c>
      <c r="D44" s="9" t="s">
        <v>15</v>
      </c>
      <c r="E44" s="9" t="s">
        <v>16</v>
      </c>
      <c r="F44" s="10">
        <v>44055</v>
      </c>
      <c r="G44" s="10">
        <v>44061</v>
      </c>
      <c r="H44" s="10">
        <v>44426</v>
      </c>
      <c r="I44" s="9">
        <v>365</v>
      </c>
      <c r="J44" s="9">
        <v>3.86</v>
      </c>
      <c r="K44" s="9" t="s">
        <v>18</v>
      </c>
    </row>
    <row r="45" ht="23.25" spans="1:11">
      <c r="A45" s="9" t="s">
        <v>12</v>
      </c>
      <c r="B45" s="9" t="s">
        <v>166</v>
      </c>
      <c r="C45" s="9" t="s">
        <v>14</v>
      </c>
      <c r="D45" s="9" t="s">
        <v>15</v>
      </c>
      <c r="E45" s="9" t="s">
        <v>16</v>
      </c>
      <c r="F45" s="10">
        <v>44062</v>
      </c>
      <c r="G45" s="10">
        <v>44068</v>
      </c>
      <c r="H45" s="10">
        <v>44433</v>
      </c>
      <c r="I45" s="9">
        <v>365</v>
      </c>
      <c r="J45" s="9">
        <v>3.86</v>
      </c>
      <c r="K45" s="9" t="s">
        <v>18</v>
      </c>
    </row>
    <row r="46" ht="45.75" spans="1:11">
      <c r="A46" s="9" t="s">
        <v>12</v>
      </c>
      <c r="B46" s="9" t="s">
        <v>88</v>
      </c>
      <c r="C46" s="9" t="s">
        <v>14</v>
      </c>
      <c r="D46" s="9" t="s">
        <v>15</v>
      </c>
      <c r="E46" s="9" t="s">
        <v>16</v>
      </c>
      <c r="F46" s="15" t="s">
        <v>89</v>
      </c>
      <c r="G46" s="10"/>
      <c r="H46" s="10"/>
      <c r="I46" s="18" t="s">
        <v>121</v>
      </c>
      <c r="J46" s="9" t="s">
        <v>91</v>
      </c>
      <c r="K46" s="9" t="s">
        <v>18</v>
      </c>
    </row>
    <row r="50" spans="8:8">
      <c r="H50" s="16"/>
    </row>
  </sheetData>
  <autoFilter ref="A2:L46">
    <extLst/>
  </autoFilter>
  <mergeCells count="1">
    <mergeCell ref="A1:L1"/>
  </mergeCells>
  <pageMargins left="0.7" right="0.7" top="0.75" bottom="0.75" header="0.3" footer="0.3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50"/>
  <sheetViews>
    <sheetView topLeftCell="A43" workbookViewId="0">
      <selection activeCell="H30" sqref="H30"/>
    </sheetView>
  </sheetViews>
  <sheetFormatPr defaultColWidth="9" defaultRowHeight="13.5"/>
  <cols>
    <col min="1" max="1" width="13" style="1" customWidth="1"/>
    <col min="2" max="2" width="18.8166666666667" style="1" customWidth="1"/>
    <col min="3" max="3" width="5.725" style="1" customWidth="1"/>
    <col min="4" max="4" width="6.45" style="1" customWidth="1"/>
    <col min="5" max="5" width="10.725" style="1" customWidth="1"/>
    <col min="6" max="6" width="10.9083333333333" style="1" customWidth="1"/>
    <col min="7" max="7" width="11.6333333333333" style="1" customWidth="1"/>
    <col min="8" max="8" width="10.3666666666667" style="1" customWidth="1"/>
    <col min="9" max="9" width="10.5416666666667" style="1" customWidth="1"/>
    <col min="10" max="10" width="7" style="1" customWidth="1"/>
    <col min="11" max="11" width="6.81666666666667" style="1" customWidth="1"/>
    <col min="12" max="12" width="12.0916666666667" style="1" customWidth="1"/>
    <col min="13" max="16384" width="9" style="1"/>
  </cols>
  <sheetData>
    <row r="1" ht="14.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3.5" spans="1:11">
      <c r="A2" s="3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8" t="s">
        <v>8</v>
      </c>
      <c r="I2" s="3" t="s">
        <v>9</v>
      </c>
      <c r="J2" s="3" t="s">
        <v>10</v>
      </c>
      <c r="K2" s="3" t="s">
        <v>11</v>
      </c>
    </row>
    <row r="3" ht="23.25" spans="1:11">
      <c r="A3" s="9" t="s">
        <v>12</v>
      </c>
      <c r="B3" s="9" t="s">
        <v>235</v>
      </c>
      <c r="C3" s="9" t="s">
        <v>93</v>
      </c>
      <c r="D3" s="9" t="s">
        <v>15</v>
      </c>
      <c r="E3" s="9" t="s">
        <v>94</v>
      </c>
      <c r="F3" s="10">
        <v>43866</v>
      </c>
      <c r="G3" s="10">
        <v>43871</v>
      </c>
      <c r="H3" s="10">
        <v>44046</v>
      </c>
      <c r="I3" s="9">
        <f t="shared" ref="I3:I10" si="0">H3-G3</f>
        <v>175</v>
      </c>
      <c r="J3" s="9">
        <v>3.6</v>
      </c>
      <c r="K3" s="9" t="s">
        <v>18</v>
      </c>
    </row>
    <row r="4" ht="23.25" spans="1:11">
      <c r="A4" s="9" t="s">
        <v>12</v>
      </c>
      <c r="B4" s="9" t="s">
        <v>226</v>
      </c>
      <c r="C4" s="9" t="s">
        <v>93</v>
      </c>
      <c r="D4" s="9" t="s">
        <v>15</v>
      </c>
      <c r="E4" s="9" t="s">
        <v>94</v>
      </c>
      <c r="F4" s="10">
        <v>43878</v>
      </c>
      <c r="G4" s="10">
        <v>43882</v>
      </c>
      <c r="H4" s="10">
        <v>44082</v>
      </c>
      <c r="I4" s="9">
        <f t="shared" si="0"/>
        <v>200</v>
      </c>
      <c r="J4" s="9">
        <v>3.6</v>
      </c>
      <c r="K4" s="9" t="s">
        <v>18</v>
      </c>
    </row>
    <row r="5" ht="23.25" spans="1:11">
      <c r="A5" s="9" t="s">
        <v>12</v>
      </c>
      <c r="B5" s="9" t="s">
        <v>236</v>
      </c>
      <c r="C5" s="9" t="s">
        <v>93</v>
      </c>
      <c r="D5" s="9" t="s">
        <v>15</v>
      </c>
      <c r="E5" s="9" t="s">
        <v>94</v>
      </c>
      <c r="F5" s="10">
        <v>43882</v>
      </c>
      <c r="G5" s="10">
        <v>43887</v>
      </c>
      <c r="H5" s="10">
        <v>44070</v>
      </c>
      <c r="I5" s="9">
        <f t="shared" si="0"/>
        <v>183</v>
      </c>
      <c r="J5" s="9">
        <v>3.6</v>
      </c>
      <c r="K5" s="9" t="s">
        <v>18</v>
      </c>
    </row>
    <row r="6" ht="23.25" spans="1:11">
      <c r="A6" s="9" t="s">
        <v>12</v>
      </c>
      <c r="B6" s="9" t="s">
        <v>227</v>
      </c>
      <c r="C6" s="9" t="s">
        <v>93</v>
      </c>
      <c r="D6" s="9" t="s">
        <v>15</v>
      </c>
      <c r="E6" s="9" t="s">
        <v>94</v>
      </c>
      <c r="F6" s="10">
        <v>43899</v>
      </c>
      <c r="G6" s="10">
        <v>43903</v>
      </c>
      <c r="H6" s="10">
        <v>44077</v>
      </c>
      <c r="I6" s="9">
        <f t="shared" si="0"/>
        <v>174</v>
      </c>
      <c r="J6" s="9">
        <v>3.65</v>
      </c>
      <c r="K6" s="9" t="s">
        <v>18</v>
      </c>
    </row>
    <row r="7" ht="23.25" spans="1:11">
      <c r="A7" s="9" t="s">
        <v>12</v>
      </c>
      <c r="B7" s="9" t="s">
        <v>237</v>
      </c>
      <c r="C7" s="9" t="s">
        <v>93</v>
      </c>
      <c r="D7" s="9" t="s">
        <v>15</v>
      </c>
      <c r="E7" s="9" t="s">
        <v>94</v>
      </c>
      <c r="F7" s="10">
        <v>43912</v>
      </c>
      <c r="G7" s="10">
        <v>43917</v>
      </c>
      <c r="H7" s="10">
        <v>44048</v>
      </c>
      <c r="I7" s="9">
        <f t="shared" si="0"/>
        <v>131</v>
      </c>
      <c r="J7" s="9">
        <v>3.62</v>
      </c>
      <c r="K7" s="9" t="s">
        <v>18</v>
      </c>
    </row>
    <row r="8" ht="23.25" spans="1:11">
      <c r="A8" s="9" t="s">
        <v>12</v>
      </c>
      <c r="B8" s="9" t="s">
        <v>210</v>
      </c>
      <c r="C8" s="9" t="s">
        <v>93</v>
      </c>
      <c r="D8" s="9" t="s">
        <v>15</v>
      </c>
      <c r="E8" s="9" t="s">
        <v>94</v>
      </c>
      <c r="F8" s="10">
        <v>43936</v>
      </c>
      <c r="G8" s="10">
        <v>43943</v>
      </c>
      <c r="H8" s="10">
        <v>44119</v>
      </c>
      <c r="I8" s="9">
        <f t="shared" si="0"/>
        <v>176</v>
      </c>
      <c r="J8" s="9">
        <v>3.55</v>
      </c>
      <c r="K8" s="9" t="s">
        <v>18</v>
      </c>
    </row>
    <row r="9" ht="23.25" spans="1:11">
      <c r="A9" s="9" t="s">
        <v>12</v>
      </c>
      <c r="B9" s="9" t="s">
        <v>228</v>
      </c>
      <c r="C9" s="9" t="s">
        <v>93</v>
      </c>
      <c r="D9" s="9" t="s">
        <v>15</v>
      </c>
      <c r="E9" s="9" t="s">
        <v>94</v>
      </c>
      <c r="F9" s="10">
        <v>43944</v>
      </c>
      <c r="G9" s="10">
        <v>43950</v>
      </c>
      <c r="H9" s="10">
        <v>44081</v>
      </c>
      <c r="I9" s="9">
        <f t="shared" si="0"/>
        <v>131</v>
      </c>
      <c r="J9" s="9">
        <v>3.55</v>
      </c>
      <c r="K9" s="9" t="s">
        <v>18</v>
      </c>
    </row>
    <row r="10" ht="23.25" spans="1:11">
      <c r="A10" s="9" t="s">
        <v>12</v>
      </c>
      <c r="B10" s="9" t="s">
        <v>211</v>
      </c>
      <c r="C10" s="9" t="s">
        <v>93</v>
      </c>
      <c r="D10" s="9" t="s">
        <v>15</v>
      </c>
      <c r="E10" s="9" t="s">
        <v>94</v>
      </c>
      <c r="F10" s="10">
        <v>43957</v>
      </c>
      <c r="G10" s="10">
        <v>43963</v>
      </c>
      <c r="H10" s="10">
        <v>44126</v>
      </c>
      <c r="I10" s="9">
        <f t="shared" si="0"/>
        <v>163</v>
      </c>
      <c r="J10" s="9">
        <v>3.4</v>
      </c>
      <c r="K10" s="9" t="s">
        <v>18</v>
      </c>
    </row>
    <row r="11" ht="23.25" spans="1:11">
      <c r="A11" s="9" t="s">
        <v>12</v>
      </c>
      <c r="B11" s="9" t="s">
        <v>212</v>
      </c>
      <c r="C11" s="9" t="s">
        <v>93</v>
      </c>
      <c r="D11" s="9" t="s">
        <v>15</v>
      </c>
      <c r="E11" s="9" t="s">
        <v>94</v>
      </c>
      <c r="F11" s="10">
        <v>44005</v>
      </c>
      <c r="G11" s="10">
        <v>44006</v>
      </c>
      <c r="H11" s="10">
        <v>44124</v>
      </c>
      <c r="I11" s="9">
        <v>118</v>
      </c>
      <c r="J11" s="9">
        <v>3.18</v>
      </c>
      <c r="K11" s="9" t="s">
        <v>18</v>
      </c>
    </row>
    <row r="12" ht="23.25" spans="1:11">
      <c r="A12" s="9" t="s">
        <v>12</v>
      </c>
      <c r="B12" s="9" t="s">
        <v>213</v>
      </c>
      <c r="C12" s="9" t="s">
        <v>93</v>
      </c>
      <c r="D12" s="9" t="s">
        <v>15</v>
      </c>
      <c r="E12" s="9" t="s">
        <v>94</v>
      </c>
      <c r="F12" s="10">
        <v>44018</v>
      </c>
      <c r="G12" s="10">
        <v>44019</v>
      </c>
      <c r="H12" s="10">
        <v>44132</v>
      </c>
      <c r="I12" s="9">
        <f>H12-G12</f>
        <v>113</v>
      </c>
      <c r="J12" s="9">
        <v>3.18</v>
      </c>
      <c r="K12" s="9" t="s">
        <v>18</v>
      </c>
    </row>
    <row r="13" ht="23.25" spans="1:11">
      <c r="A13" s="9" t="s">
        <v>12</v>
      </c>
      <c r="B13" s="9" t="s">
        <v>238</v>
      </c>
      <c r="C13" s="9" t="s">
        <v>14</v>
      </c>
      <c r="D13" s="9" t="s">
        <v>15</v>
      </c>
      <c r="E13" s="9" t="s">
        <v>16</v>
      </c>
      <c r="F13" s="10">
        <v>43859</v>
      </c>
      <c r="G13" s="10">
        <v>43866</v>
      </c>
      <c r="H13" s="10">
        <v>44049</v>
      </c>
      <c r="I13" s="9">
        <f>H13-G13</f>
        <v>183</v>
      </c>
      <c r="J13" s="9">
        <v>4.06</v>
      </c>
      <c r="K13" s="9" t="s">
        <v>18</v>
      </c>
    </row>
    <row r="14" ht="23.25" spans="1:11">
      <c r="A14" s="9" t="s">
        <v>12</v>
      </c>
      <c r="B14" s="9" t="s">
        <v>229</v>
      </c>
      <c r="C14" s="9" t="s">
        <v>14</v>
      </c>
      <c r="D14" s="9" t="s">
        <v>15</v>
      </c>
      <c r="E14" s="9" t="s">
        <v>16</v>
      </c>
      <c r="F14" s="10">
        <v>43891</v>
      </c>
      <c r="G14" s="10">
        <v>43896</v>
      </c>
      <c r="H14" s="10">
        <v>44084</v>
      </c>
      <c r="I14" s="9">
        <f t="shared" ref="I14:I23" si="1">H14-G14</f>
        <v>188</v>
      </c>
      <c r="J14" s="9">
        <v>4.06</v>
      </c>
      <c r="K14" s="9" t="s">
        <v>18</v>
      </c>
    </row>
    <row r="15" ht="23.25" spans="1:11">
      <c r="A15" s="9" t="s">
        <v>12</v>
      </c>
      <c r="B15" s="9" t="s">
        <v>239</v>
      </c>
      <c r="C15" s="9" t="s">
        <v>14</v>
      </c>
      <c r="D15" s="9" t="s">
        <v>15</v>
      </c>
      <c r="E15" s="9" t="s">
        <v>16</v>
      </c>
      <c r="F15" s="10">
        <v>43898</v>
      </c>
      <c r="G15" s="10">
        <v>43902</v>
      </c>
      <c r="H15" s="10">
        <v>44068</v>
      </c>
      <c r="I15" s="9">
        <f t="shared" si="1"/>
        <v>166</v>
      </c>
      <c r="J15" s="9">
        <v>4.05</v>
      </c>
      <c r="K15" s="9" t="s">
        <v>18</v>
      </c>
    </row>
    <row r="16" ht="23.25" spans="1:11">
      <c r="A16" s="9" t="s">
        <v>12</v>
      </c>
      <c r="B16" s="9" t="s">
        <v>240</v>
      </c>
      <c r="C16" s="9" t="s">
        <v>14</v>
      </c>
      <c r="D16" s="9" t="s">
        <v>15</v>
      </c>
      <c r="E16" s="9" t="s">
        <v>16</v>
      </c>
      <c r="F16" s="10">
        <v>43910</v>
      </c>
      <c r="G16" s="10">
        <v>43915</v>
      </c>
      <c r="H16" s="10">
        <v>44067</v>
      </c>
      <c r="I16" s="9">
        <f t="shared" si="1"/>
        <v>152</v>
      </c>
      <c r="J16" s="9">
        <v>4.05</v>
      </c>
      <c r="K16" s="9" t="s">
        <v>18</v>
      </c>
    </row>
    <row r="17" ht="23.25" spans="1:11">
      <c r="A17" s="9" t="s">
        <v>12</v>
      </c>
      <c r="B17" s="9" t="s">
        <v>230</v>
      </c>
      <c r="C17" s="9" t="s">
        <v>14</v>
      </c>
      <c r="D17" s="9" t="s">
        <v>15</v>
      </c>
      <c r="E17" s="9" t="s">
        <v>16</v>
      </c>
      <c r="F17" s="10">
        <v>43937</v>
      </c>
      <c r="G17" s="10">
        <v>43943</v>
      </c>
      <c r="H17" s="10">
        <v>44103</v>
      </c>
      <c r="I17" s="9">
        <f t="shared" si="1"/>
        <v>160</v>
      </c>
      <c r="J17" s="9">
        <v>3.95</v>
      </c>
      <c r="K17" s="9" t="s">
        <v>18</v>
      </c>
    </row>
    <row r="18" ht="23.25" spans="1:11">
      <c r="A18" s="9" t="s">
        <v>12</v>
      </c>
      <c r="B18" s="9" t="s">
        <v>214</v>
      </c>
      <c r="C18" s="9" t="s">
        <v>14</v>
      </c>
      <c r="D18" s="9" t="s">
        <v>15</v>
      </c>
      <c r="E18" s="9" t="s">
        <v>16</v>
      </c>
      <c r="F18" s="10">
        <v>43944</v>
      </c>
      <c r="G18" s="10">
        <v>43950</v>
      </c>
      <c r="H18" s="10">
        <v>44126</v>
      </c>
      <c r="I18" s="9">
        <f t="shared" si="1"/>
        <v>176</v>
      </c>
      <c r="J18" s="9">
        <v>3.92</v>
      </c>
      <c r="K18" s="9" t="s">
        <v>18</v>
      </c>
    </row>
    <row r="19" ht="23.25" spans="1:11">
      <c r="A19" s="9" t="s">
        <v>12</v>
      </c>
      <c r="B19" s="9" t="s">
        <v>215</v>
      </c>
      <c r="C19" s="9" t="s">
        <v>14</v>
      </c>
      <c r="D19" s="9" t="s">
        <v>15</v>
      </c>
      <c r="E19" s="9" t="s">
        <v>16</v>
      </c>
      <c r="F19" s="10">
        <v>43952</v>
      </c>
      <c r="G19" s="10">
        <v>43957</v>
      </c>
      <c r="H19" s="10">
        <v>44116</v>
      </c>
      <c r="I19" s="9">
        <f t="shared" si="1"/>
        <v>159</v>
      </c>
      <c r="J19" s="9">
        <v>3.6</v>
      </c>
      <c r="K19" s="9" t="s">
        <v>18</v>
      </c>
    </row>
    <row r="20" ht="23.25" spans="1:11">
      <c r="A20" s="9" t="s">
        <v>12</v>
      </c>
      <c r="B20" s="9" t="s">
        <v>241</v>
      </c>
      <c r="C20" s="9" t="s">
        <v>14</v>
      </c>
      <c r="D20" s="9" t="s">
        <v>15</v>
      </c>
      <c r="E20" s="9" t="s">
        <v>16</v>
      </c>
      <c r="F20" s="10">
        <v>43966</v>
      </c>
      <c r="G20" s="10">
        <v>43972</v>
      </c>
      <c r="H20" s="10">
        <v>44068</v>
      </c>
      <c r="I20" s="9">
        <f t="shared" si="1"/>
        <v>96</v>
      </c>
      <c r="J20" s="9">
        <v>3.58</v>
      </c>
      <c r="K20" s="9" t="s">
        <v>18</v>
      </c>
    </row>
    <row r="21" ht="23.25" spans="1:11">
      <c r="A21" s="9" t="s">
        <v>12</v>
      </c>
      <c r="B21" s="9" t="s">
        <v>231</v>
      </c>
      <c r="C21" s="9" t="s">
        <v>14</v>
      </c>
      <c r="D21" s="9" t="s">
        <v>15</v>
      </c>
      <c r="E21" s="9" t="s">
        <v>16</v>
      </c>
      <c r="F21" s="10">
        <v>43976</v>
      </c>
      <c r="G21" s="10">
        <v>43980</v>
      </c>
      <c r="H21" s="10">
        <v>44076</v>
      </c>
      <c r="I21" s="9">
        <f t="shared" si="1"/>
        <v>96</v>
      </c>
      <c r="J21" s="9">
        <v>3.58</v>
      </c>
      <c r="K21" s="9" t="s">
        <v>18</v>
      </c>
    </row>
    <row r="22" ht="23.25" spans="1:11">
      <c r="A22" s="9" t="s">
        <v>12</v>
      </c>
      <c r="B22" s="9" t="s">
        <v>216</v>
      </c>
      <c r="C22" s="9" t="s">
        <v>14</v>
      </c>
      <c r="D22" s="9" t="s">
        <v>15</v>
      </c>
      <c r="E22" s="9" t="s">
        <v>16</v>
      </c>
      <c r="F22" s="10">
        <v>43979</v>
      </c>
      <c r="G22" s="10">
        <v>43985</v>
      </c>
      <c r="H22" s="10">
        <v>44116</v>
      </c>
      <c r="I22" s="9">
        <f t="shared" si="1"/>
        <v>131</v>
      </c>
      <c r="J22" s="9">
        <v>3.53</v>
      </c>
      <c r="K22" s="9" t="s">
        <v>18</v>
      </c>
    </row>
    <row r="23" ht="23.25" spans="1:11">
      <c r="A23" s="9" t="s">
        <v>12</v>
      </c>
      <c r="B23" s="9" t="s">
        <v>205</v>
      </c>
      <c r="C23" s="9" t="s">
        <v>14</v>
      </c>
      <c r="D23" s="9" t="s">
        <v>15</v>
      </c>
      <c r="E23" s="9" t="s">
        <v>16</v>
      </c>
      <c r="F23" s="10">
        <v>43986</v>
      </c>
      <c r="G23" s="10">
        <v>43992</v>
      </c>
      <c r="H23" s="10">
        <v>44144</v>
      </c>
      <c r="I23" s="9">
        <f t="shared" si="1"/>
        <v>152</v>
      </c>
      <c r="J23" s="9">
        <v>3.58</v>
      </c>
      <c r="K23" s="9" t="s">
        <v>18</v>
      </c>
    </row>
    <row r="24" ht="23.25" spans="1:11">
      <c r="A24" s="9" t="s">
        <v>12</v>
      </c>
      <c r="B24" s="9" t="s">
        <v>232</v>
      </c>
      <c r="C24" s="9" t="s">
        <v>14</v>
      </c>
      <c r="D24" s="9" t="s">
        <v>15</v>
      </c>
      <c r="E24" s="9" t="s">
        <v>16</v>
      </c>
      <c r="F24" s="10">
        <v>44000</v>
      </c>
      <c r="G24" s="10">
        <v>44001</v>
      </c>
      <c r="H24" s="10">
        <v>44102</v>
      </c>
      <c r="I24" s="9">
        <v>101</v>
      </c>
      <c r="J24" s="12">
        <v>3.52</v>
      </c>
      <c r="K24" s="9" t="s">
        <v>18</v>
      </c>
    </row>
    <row r="25" ht="23.25" spans="1:11">
      <c r="A25" s="9" t="s">
        <v>12</v>
      </c>
      <c r="B25" s="9" t="s">
        <v>217</v>
      </c>
      <c r="C25" s="9" t="s">
        <v>14</v>
      </c>
      <c r="D25" s="9" t="s">
        <v>15</v>
      </c>
      <c r="E25" s="9" t="s">
        <v>16</v>
      </c>
      <c r="F25" s="10">
        <v>44010</v>
      </c>
      <c r="G25" s="10">
        <v>44011</v>
      </c>
      <c r="H25" s="10">
        <v>44117</v>
      </c>
      <c r="I25" s="9">
        <v>106</v>
      </c>
      <c r="J25" s="13">
        <v>3.58</v>
      </c>
      <c r="K25" s="9" t="s">
        <v>18</v>
      </c>
    </row>
    <row r="26" ht="23.25" spans="1:11">
      <c r="A26" s="9" t="s">
        <v>12</v>
      </c>
      <c r="B26" s="9" t="s">
        <v>206</v>
      </c>
      <c r="C26" s="9" t="s">
        <v>14</v>
      </c>
      <c r="D26" s="9" t="s">
        <v>15</v>
      </c>
      <c r="E26" s="9" t="s">
        <v>16</v>
      </c>
      <c r="F26" s="10">
        <v>44025</v>
      </c>
      <c r="G26" s="10">
        <v>44025</v>
      </c>
      <c r="H26" s="10">
        <v>44147</v>
      </c>
      <c r="I26" s="9">
        <f>H26-G26</f>
        <v>122</v>
      </c>
      <c r="J26" s="9">
        <v>3.55</v>
      </c>
      <c r="K26" s="9" t="s">
        <v>18</v>
      </c>
    </row>
    <row r="27" ht="23.25" spans="1:11">
      <c r="A27" s="9" t="s">
        <v>12</v>
      </c>
      <c r="B27" s="9" t="s">
        <v>218</v>
      </c>
      <c r="C27" s="9" t="s">
        <v>14</v>
      </c>
      <c r="D27" s="9" t="s">
        <v>15</v>
      </c>
      <c r="E27" s="9" t="s">
        <v>16</v>
      </c>
      <c r="F27" s="10">
        <v>44033</v>
      </c>
      <c r="G27" s="10">
        <v>44033</v>
      </c>
      <c r="H27" s="10">
        <v>44125</v>
      </c>
      <c r="I27" s="9">
        <f>H27-G27</f>
        <v>92</v>
      </c>
      <c r="J27" s="12">
        <v>3.55</v>
      </c>
      <c r="K27" s="9" t="s">
        <v>18</v>
      </c>
    </row>
    <row r="28" ht="23.25" spans="1:11">
      <c r="A28" s="9" t="s">
        <v>12</v>
      </c>
      <c r="B28" s="9" t="s">
        <v>207</v>
      </c>
      <c r="C28" s="9" t="s">
        <v>14</v>
      </c>
      <c r="D28" s="9" t="s">
        <v>15</v>
      </c>
      <c r="E28" s="9" t="s">
        <v>16</v>
      </c>
      <c r="F28" s="10">
        <v>44041</v>
      </c>
      <c r="G28" s="10">
        <v>44041</v>
      </c>
      <c r="H28" s="10">
        <v>44154</v>
      </c>
      <c r="I28" s="9">
        <f>H28-G28</f>
        <v>113</v>
      </c>
      <c r="J28" s="13">
        <v>3.55</v>
      </c>
      <c r="K28" s="9" t="s">
        <v>18</v>
      </c>
    </row>
    <row r="29" ht="23.25" spans="1:11">
      <c r="A29" s="9" t="s">
        <v>12</v>
      </c>
      <c r="B29" s="9" t="s">
        <v>104</v>
      </c>
      <c r="C29" s="9" t="s">
        <v>14</v>
      </c>
      <c r="D29" s="9" t="s">
        <v>15</v>
      </c>
      <c r="E29" s="9" t="s">
        <v>16</v>
      </c>
      <c r="F29" s="10">
        <v>43717</v>
      </c>
      <c r="G29" s="10">
        <v>43718</v>
      </c>
      <c r="H29" s="10">
        <v>43892</v>
      </c>
      <c r="I29" s="17" t="s">
        <v>105</v>
      </c>
      <c r="J29" s="13">
        <v>3.95</v>
      </c>
      <c r="K29" s="9" t="s">
        <v>18</v>
      </c>
    </row>
    <row r="30" ht="23.25" spans="1:11">
      <c r="A30" s="9" t="s">
        <v>12</v>
      </c>
      <c r="B30" s="9" t="s">
        <v>13</v>
      </c>
      <c r="C30" s="9" t="s">
        <v>14</v>
      </c>
      <c r="D30" s="9" t="s">
        <v>15</v>
      </c>
      <c r="E30" s="9" t="s">
        <v>16</v>
      </c>
      <c r="F30" s="10">
        <v>43843</v>
      </c>
      <c r="G30" s="10">
        <v>43850</v>
      </c>
      <c r="H30" s="10">
        <v>44216</v>
      </c>
      <c r="I30" s="17" t="s">
        <v>17</v>
      </c>
      <c r="J30" s="9">
        <v>3.8</v>
      </c>
      <c r="K30" s="9" t="s">
        <v>18</v>
      </c>
    </row>
    <row r="31" ht="23.25" spans="1:11">
      <c r="A31" s="9" t="s">
        <v>12</v>
      </c>
      <c r="B31" s="9" t="s">
        <v>106</v>
      </c>
      <c r="C31" s="9" t="s">
        <v>14</v>
      </c>
      <c r="D31" s="9" t="s">
        <v>15</v>
      </c>
      <c r="E31" s="9" t="s">
        <v>16</v>
      </c>
      <c r="F31" s="10">
        <v>43873</v>
      </c>
      <c r="G31" s="10">
        <v>43879</v>
      </c>
      <c r="H31" s="10">
        <v>44153</v>
      </c>
      <c r="I31" s="17" t="s">
        <v>107</v>
      </c>
      <c r="J31" s="9">
        <v>4.14</v>
      </c>
      <c r="K31" s="9" t="s">
        <v>18</v>
      </c>
    </row>
    <row r="32" ht="23.25" spans="1:11">
      <c r="A32" s="9" t="s">
        <v>12</v>
      </c>
      <c r="B32" s="9" t="s">
        <v>19</v>
      </c>
      <c r="C32" s="9" t="s">
        <v>14</v>
      </c>
      <c r="D32" s="9" t="s">
        <v>15</v>
      </c>
      <c r="E32" s="9" t="s">
        <v>16</v>
      </c>
      <c r="F32" s="10">
        <v>43880</v>
      </c>
      <c r="G32" s="10">
        <v>43886</v>
      </c>
      <c r="H32" s="10">
        <v>44251</v>
      </c>
      <c r="I32" s="17" t="s">
        <v>17</v>
      </c>
      <c r="J32" s="9">
        <v>4.26</v>
      </c>
      <c r="K32" s="9" t="s">
        <v>18</v>
      </c>
    </row>
    <row r="33" ht="23.25" spans="1:11">
      <c r="A33" s="9" t="s">
        <v>12</v>
      </c>
      <c r="B33" s="9" t="s">
        <v>191</v>
      </c>
      <c r="C33" s="9" t="s">
        <v>14</v>
      </c>
      <c r="D33" s="9" t="s">
        <v>15</v>
      </c>
      <c r="E33" s="9" t="s">
        <v>16</v>
      </c>
      <c r="F33" s="10">
        <v>43880</v>
      </c>
      <c r="G33" s="10">
        <v>43914</v>
      </c>
      <c r="H33" s="10">
        <v>44279</v>
      </c>
      <c r="I33" s="17" t="s">
        <v>17</v>
      </c>
      <c r="J33" s="9">
        <v>4.26</v>
      </c>
      <c r="K33" s="9" t="s">
        <v>18</v>
      </c>
    </row>
    <row r="34" ht="23.25" spans="1:11">
      <c r="A34" s="9" t="s">
        <v>12</v>
      </c>
      <c r="B34" s="9" t="s">
        <v>184</v>
      </c>
      <c r="C34" s="9" t="s">
        <v>14</v>
      </c>
      <c r="D34" s="9" t="s">
        <v>15</v>
      </c>
      <c r="E34" s="9" t="s">
        <v>16</v>
      </c>
      <c r="F34" s="10">
        <v>43922</v>
      </c>
      <c r="G34" s="10">
        <v>43928</v>
      </c>
      <c r="H34" s="10">
        <v>44293</v>
      </c>
      <c r="I34" s="17" t="s">
        <v>17</v>
      </c>
      <c r="J34" s="9">
        <v>3.96</v>
      </c>
      <c r="K34" s="9" t="s">
        <v>18</v>
      </c>
    </row>
    <row r="35" ht="23.25" spans="1:11">
      <c r="A35" s="9" t="s">
        <v>12</v>
      </c>
      <c r="B35" s="9" t="s">
        <v>177</v>
      </c>
      <c r="C35" s="9" t="s">
        <v>14</v>
      </c>
      <c r="D35" s="9" t="s">
        <v>15</v>
      </c>
      <c r="E35" s="9" t="s">
        <v>16</v>
      </c>
      <c r="F35" s="10">
        <v>43957</v>
      </c>
      <c r="G35" s="10">
        <v>43963</v>
      </c>
      <c r="H35" s="10">
        <v>44328</v>
      </c>
      <c r="I35" s="9">
        <v>365</v>
      </c>
      <c r="J35" s="9">
        <v>3.86</v>
      </c>
      <c r="K35" s="9" t="s">
        <v>18</v>
      </c>
    </row>
    <row r="36" ht="23.25" spans="1:11">
      <c r="A36" s="9" t="s">
        <v>12</v>
      </c>
      <c r="B36" s="9" t="s">
        <v>233</v>
      </c>
      <c r="C36" s="9" t="s">
        <v>14</v>
      </c>
      <c r="D36" s="9" t="s">
        <v>15</v>
      </c>
      <c r="E36" s="9" t="s">
        <v>16</v>
      </c>
      <c r="F36" s="10">
        <v>43957</v>
      </c>
      <c r="G36" s="10">
        <v>43970</v>
      </c>
      <c r="H36" s="10">
        <v>44091</v>
      </c>
      <c r="I36" s="9">
        <f>H36-G36</f>
        <v>121</v>
      </c>
      <c r="J36" s="9">
        <v>3.48</v>
      </c>
      <c r="K36" s="9" t="s">
        <v>18</v>
      </c>
    </row>
    <row r="37" ht="23.25" spans="1:11">
      <c r="A37" s="9" t="s">
        <v>12</v>
      </c>
      <c r="B37" s="9" t="s">
        <v>234</v>
      </c>
      <c r="C37" s="9" t="s">
        <v>14</v>
      </c>
      <c r="D37" s="9" t="s">
        <v>15</v>
      </c>
      <c r="E37" s="9" t="s">
        <v>16</v>
      </c>
      <c r="F37" s="10">
        <v>43971</v>
      </c>
      <c r="G37" s="10">
        <v>43977</v>
      </c>
      <c r="H37" s="10">
        <v>44098</v>
      </c>
      <c r="I37" s="9">
        <f>H37-G37</f>
        <v>121</v>
      </c>
      <c r="J37" s="9">
        <v>3.48</v>
      </c>
      <c r="K37" s="9" t="s">
        <v>18</v>
      </c>
    </row>
    <row r="38" ht="23.25" spans="1:11">
      <c r="A38" s="9" t="s">
        <v>12</v>
      </c>
      <c r="B38" s="9" t="s">
        <v>219</v>
      </c>
      <c r="C38" s="9" t="s">
        <v>14</v>
      </c>
      <c r="D38" s="9" t="s">
        <v>15</v>
      </c>
      <c r="E38" s="9" t="s">
        <v>16</v>
      </c>
      <c r="F38" s="10">
        <v>43980</v>
      </c>
      <c r="G38" s="10">
        <v>43986</v>
      </c>
      <c r="H38" s="10">
        <v>44113</v>
      </c>
      <c r="I38" s="9">
        <v>127</v>
      </c>
      <c r="J38" s="9">
        <v>3.45</v>
      </c>
      <c r="K38" s="9" t="s">
        <v>18</v>
      </c>
    </row>
    <row r="39" ht="23.25" spans="1:11">
      <c r="A39" s="9" t="s">
        <v>12</v>
      </c>
      <c r="B39" s="9" t="s">
        <v>173</v>
      </c>
      <c r="C39" s="9" t="s">
        <v>14</v>
      </c>
      <c r="D39" s="9" t="s">
        <v>15</v>
      </c>
      <c r="E39" s="9" t="s">
        <v>16</v>
      </c>
      <c r="F39" s="10">
        <v>43985</v>
      </c>
      <c r="G39" s="10">
        <v>43991</v>
      </c>
      <c r="H39" s="10">
        <v>44356</v>
      </c>
      <c r="I39" s="9">
        <v>365</v>
      </c>
      <c r="J39" s="9">
        <v>3.65</v>
      </c>
      <c r="K39" s="9" t="s">
        <v>18</v>
      </c>
    </row>
    <row r="40" ht="23.25" spans="1:11">
      <c r="A40" s="9" t="s">
        <v>12</v>
      </c>
      <c r="B40" s="9" t="s">
        <v>220</v>
      </c>
      <c r="C40" s="9" t="s">
        <v>14</v>
      </c>
      <c r="D40" s="9" t="s">
        <v>15</v>
      </c>
      <c r="E40" s="9" t="s">
        <v>16</v>
      </c>
      <c r="F40" s="10">
        <v>43992</v>
      </c>
      <c r="G40" s="10">
        <v>43998</v>
      </c>
      <c r="H40" s="10">
        <v>44119</v>
      </c>
      <c r="I40" s="9">
        <f>H40-G40</f>
        <v>121</v>
      </c>
      <c r="J40" s="9">
        <v>3.45</v>
      </c>
      <c r="K40" s="9" t="s">
        <v>18</v>
      </c>
    </row>
    <row r="41" ht="23.25" spans="1:11">
      <c r="A41" s="9" t="s">
        <v>12</v>
      </c>
      <c r="B41" s="9" t="s">
        <v>221</v>
      </c>
      <c r="C41" s="9" t="s">
        <v>14</v>
      </c>
      <c r="D41" s="9" t="s">
        <v>15</v>
      </c>
      <c r="E41" s="9" t="s">
        <v>16</v>
      </c>
      <c r="F41" s="10">
        <v>44004</v>
      </c>
      <c r="G41" s="10">
        <v>44005</v>
      </c>
      <c r="H41" s="10">
        <v>44126</v>
      </c>
      <c r="I41" s="9">
        <v>121</v>
      </c>
      <c r="J41" s="9">
        <v>3.45</v>
      </c>
      <c r="K41" s="9" t="s">
        <v>18</v>
      </c>
    </row>
    <row r="42" ht="23.25" spans="1:11">
      <c r="A42" s="9" t="s">
        <v>12</v>
      </c>
      <c r="B42" s="9" t="s">
        <v>222</v>
      </c>
      <c r="C42" s="9" t="s">
        <v>14</v>
      </c>
      <c r="D42" s="9" t="s">
        <v>15</v>
      </c>
      <c r="E42" s="9" t="s">
        <v>16</v>
      </c>
      <c r="F42" s="10">
        <v>44014</v>
      </c>
      <c r="G42" s="10">
        <v>44014</v>
      </c>
      <c r="H42" s="10">
        <v>44113</v>
      </c>
      <c r="I42" s="9">
        <f>H42-G42</f>
        <v>99</v>
      </c>
      <c r="J42" s="9">
        <v>3.48</v>
      </c>
      <c r="K42" s="9" t="s">
        <v>18</v>
      </c>
    </row>
    <row r="43" ht="23.25" spans="1:11">
      <c r="A43" s="9" t="s">
        <v>12</v>
      </c>
      <c r="B43" s="9" t="s">
        <v>223</v>
      </c>
      <c r="C43" s="9" t="s">
        <v>14</v>
      </c>
      <c r="D43" s="9" t="s">
        <v>15</v>
      </c>
      <c r="E43" s="9" t="s">
        <v>16</v>
      </c>
      <c r="F43" s="10">
        <v>44021</v>
      </c>
      <c r="G43" s="10">
        <v>44021</v>
      </c>
      <c r="H43" s="10">
        <v>44123</v>
      </c>
      <c r="I43" s="9">
        <f>H43-G43</f>
        <v>102</v>
      </c>
      <c r="J43" s="9">
        <v>3.48</v>
      </c>
      <c r="K43" s="9" t="s">
        <v>18</v>
      </c>
    </row>
    <row r="44" ht="23.25" spans="1:11">
      <c r="A44" s="9" t="s">
        <v>12</v>
      </c>
      <c r="B44" s="9" t="s">
        <v>224</v>
      </c>
      <c r="C44" s="9" t="s">
        <v>14</v>
      </c>
      <c r="D44" s="9" t="s">
        <v>15</v>
      </c>
      <c r="E44" s="9" t="s">
        <v>16</v>
      </c>
      <c r="F44" s="10">
        <v>44028</v>
      </c>
      <c r="G44" s="10">
        <v>44028</v>
      </c>
      <c r="H44" s="10">
        <v>44130</v>
      </c>
      <c r="I44" s="9">
        <f>H44-G44</f>
        <v>102</v>
      </c>
      <c r="J44" s="9">
        <v>3.45</v>
      </c>
      <c r="K44" s="9" t="s">
        <v>18</v>
      </c>
    </row>
    <row r="45" ht="23.25" spans="1:11">
      <c r="A45" s="9" t="s">
        <v>12</v>
      </c>
      <c r="B45" s="9" t="s">
        <v>225</v>
      </c>
      <c r="C45" s="9" t="s">
        <v>14</v>
      </c>
      <c r="D45" s="9" t="s">
        <v>15</v>
      </c>
      <c r="E45" s="9" t="s">
        <v>16</v>
      </c>
      <c r="F45" s="10">
        <v>44035</v>
      </c>
      <c r="G45" s="10">
        <v>44035</v>
      </c>
      <c r="H45" s="10">
        <v>44130</v>
      </c>
      <c r="I45" s="9">
        <f>H45-G45</f>
        <v>95</v>
      </c>
      <c r="J45" s="9">
        <v>3.45</v>
      </c>
      <c r="K45" s="9" t="s">
        <v>18</v>
      </c>
    </row>
    <row r="46" ht="45.75" spans="1:11">
      <c r="A46" s="9" t="s">
        <v>12</v>
      </c>
      <c r="B46" s="9" t="s">
        <v>88</v>
      </c>
      <c r="C46" s="9" t="s">
        <v>14</v>
      </c>
      <c r="D46" s="9" t="s">
        <v>15</v>
      </c>
      <c r="E46" s="9" t="s">
        <v>16</v>
      </c>
      <c r="F46" s="15" t="s">
        <v>89</v>
      </c>
      <c r="G46" s="10"/>
      <c r="H46" s="10"/>
      <c r="I46" s="18" t="s">
        <v>121</v>
      </c>
      <c r="J46" s="9" t="s">
        <v>91</v>
      </c>
      <c r="K46" s="9" t="s">
        <v>18</v>
      </c>
    </row>
    <row r="50" spans="8:8">
      <c r="H50" s="16"/>
    </row>
  </sheetData>
  <autoFilter ref="A2:L46">
    <extLst/>
  </autoFilter>
  <mergeCells count="1">
    <mergeCell ref="A1:L1"/>
  </mergeCells>
  <pageMargins left="0.7" right="0.7" top="0.75" bottom="0.75" header="0.3" footer="0.3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L45"/>
  <sheetViews>
    <sheetView workbookViewId="0">
      <selection activeCell="M6" sqref="M6"/>
    </sheetView>
  </sheetViews>
  <sheetFormatPr defaultColWidth="9" defaultRowHeight="13.5"/>
  <cols>
    <col min="1" max="1" width="13" style="1" customWidth="1"/>
    <col min="2" max="2" width="18.8166666666667" style="1" customWidth="1"/>
    <col min="3" max="3" width="5.725" style="1" customWidth="1"/>
    <col min="4" max="4" width="6.45" style="1" customWidth="1"/>
    <col min="5" max="5" width="10.725" style="1" customWidth="1"/>
    <col min="6" max="6" width="10.9083333333333" style="1" customWidth="1"/>
    <col min="7" max="7" width="11.6333333333333" style="1" customWidth="1"/>
    <col min="8" max="8" width="10.3666666666667" style="1" customWidth="1"/>
    <col min="9" max="9" width="10.5416666666667" style="1" customWidth="1"/>
    <col min="10" max="10" width="7" style="1" customWidth="1"/>
    <col min="11" max="11" width="6.81666666666667" style="1" customWidth="1"/>
    <col min="12" max="12" width="12.0916666666667" style="1" customWidth="1"/>
    <col min="13" max="16384" width="9" style="1"/>
  </cols>
  <sheetData>
    <row r="1" ht="14.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3.5" spans="1:11">
      <c r="A2" s="3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8" t="s">
        <v>8</v>
      </c>
      <c r="I2" s="3" t="s">
        <v>9</v>
      </c>
      <c r="J2" s="3" t="s">
        <v>10</v>
      </c>
      <c r="K2" s="3" t="s">
        <v>11</v>
      </c>
    </row>
    <row r="3" ht="23.25" spans="1:11">
      <c r="A3" s="9" t="s">
        <v>12</v>
      </c>
      <c r="B3" s="9" t="s">
        <v>235</v>
      </c>
      <c r="C3" s="9" t="s">
        <v>93</v>
      </c>
      <c r="D3" s="9" t="s">
        <v>15</v>
      </c>
      <c r="E3" s="9" t="s">
        <v>94</v>
      </c>
      <c r="F3" s="10">
        <v>43866</v>
      </c>
      <c r="G3" s="10">
        <v>43871</v>
      </c>
      <c r="H3" s="10">
        <v>44046</v>
      </c>
      <c r="I3" s="9">
        <f>H3-G3</f>
        <v>175</v>
      </c>
      <c r="J3" s="9">
        <v>3.6</v>
      </c>
      <c r="K3" s="9" t="s">
        <v>18</v>
      </c>
    </row>
    <row r="4" ht="23.25" spans="1:11">
      <c r="A4" s="9" t="s">
        <v>12</v>
      </c>
      <c r="B4" s="9" t="s">
        <v>226</v>
      </c>
      <c r="C4" s="9" t="s">
        <v>93</v>
      </c>
      <c r="D4" s="9" t="s">
        <v>15</v>
      </c>
      <c r="E4" s="9" t="s">
        <v>94</v>
      </c>
      <c r="F4" s="10">
        <v>43878</v>
      </c>
      <c r="G4" s="10">
        <v>43882</v>
      </c>
      <c r="H4" s="10">
        <v>44082</v>
      </c>
      <c r="I4" s="9">
        <f>H4-G4</f>
        <v>200</v>
      </c>
      <c r="J4" s="9">
        <v>3.6</v>
      </c>
      <c r="K4" s="9" t="s">
        <v>18</v>
      </c>
    </row>
    <row r="5" ht="23.25" spans="1:11">
      <c r="A5" s="9" t="s">
        <v>12</v>
      </c>
      <c r="B5" s="9" t="s">
        <v>236</v>
      </c>
      <c r="C5" s="9" t="s">
        <v>93</v>
      </c>
      <c r="D5" s="9" t="s">
        <v>15</v>
      </c>
      <c r="E5" s="9" t="s">
        <v>94</v>
      </c>
      <c r="F5" s="10">
        <v>43882</v>
      </c>
      <c r="G5" s="10">
        <v>43887</v>
      </c>
      <c r="H5" s="10">
        <v>44070</v>
      </c>
      <c r="I5" s="9">
        <f>H5-G5</f>
        <v>183</v>
      </c>
      <c r="J5" s="9">
        <v>3.6</v>
      </c>
      <c r="K5" s="9" t="s">
        <v>18</v>
      </c>
    </row>
    <row r="6" ht="23.25" spans="1:11">
      <c r="A6" s="9" t="s">
        <v>12</v>
      </c>
      <c r="B6" s="9" t="s">
        <v>227</v>
      </c>
      <c r="C6" s="9" t="s">
        <v>93</v>
      </c>
      <c r="D6" s="9" t="s">
        <v>15</v>
      </c>
      <c r="E6" s="9" t="s">
        <v>94</v>
      </c>
      <c r="F6" s="10">
        <v>43899</v>
      </c>
      <c r="G6" s="10">
        <v>43903</v>
      </c>
      <c r="H6" s="10">
        <v>44077</v>
      </c>
      <c r="I6" s="9">
        <f t="shared" ref="I6:I13" si="0">H6-G6</f>
        <v>174</v>
      </c>
      <c r="J6" s="9">
        <v>3.65</v>
      </c>
      <c r="K6" s="9" t="s">
        <v>18</v>
      </c>
    </row>
    <row r="7" ht="23.25" spans="1:11">
      <c r="A7" s="9" t="s">
        <v>12</v>
      </c>
      <c r="B7" s="9" t="s">
        <v>242</v>
      </c>
      <c r="C7" s="9" t="s">
        <v>93</v>
      </c>
      <c r="D7" s="9" t="s">
        <v>15</v>
      </c>
      <c r="E7" s="9" t="s">
        <v>94</v>
      </c>
      <c r="F7" s="10">
        <v>43906</v>
      </c>
      <c r="G7" s="10">
        <v>43910</v>
      </c>
      <c r="H7" s="10">
        <v>44029</v>
      </c>
      <c r="I7" s="9">
        <f t="shared" si="0"/>
        <v>119</v>
      </c>
      <c r="J7" s="9">
        <v>3.65</v>
      </c>
      <c r="K7" s="9" t="s">
        <v>18</v>
      </c>
    </row>
    <row r="8" ht="23.25" spans="1:11">
      <c r="A8" s="9" t="s">
        <v>12</v>
      </c>
      <c r="B8" s="9" t="s">
        <v>237</v>
      </c>
      <c r="C8" s="9" t="s">
        <v>93</v>
      </c>
      <c r="D8" s="9" t="s">
        <v>15</v>
      </c>
      <c r="E8" s="9" t="s">
        <v>94</v>
      </c>
      <c r="F8" s="10">
        <v>43912</v>
      </c>
      <c r="G8" s="10">
        <v>43917</v>
      </c>
      <c r="H8" s="10">
        <v>44048</v>
      </c>
      <c r="I8" s="9">
        <f t="shared" si="0"/>
        <v>131</v>
      </c>
      <c r="J8" s="9">
        <v>3.62</v>
      </c>
      <c r="K8" s="9" t="s">
        <v>18</v>
      </c>
    </row>
    <row r="9" ht="23.25" spans="1:11">
      <c r="A9" s="9" t="s">
        <v>12</v>
      </c>
      <c r="B9" s="9" t="s">
        <v>243</v>
      </c>
      <c r="C9" s="9" t="s">
        <v>93</v>
      </c>
      <c r="D9" s="9" t="s">
        <v>15</v>
      </c>
      <c r="E9" s="9" t="s">
        <v>94</v>
      </c>
      <c r="F9" s="10">
        <v>43919</v>
      </c>
      <c r="G9" s="10">
        <v>43924</v>
      </c>
      <c r="H9" s="10">
        <v>44032</v>
      </c>
      <c r="I9" s="9">
        <f t="shared" si="0"/>
        <v>108</v>
      </c>
      <c r="J9" s="9">
        <v>3.5</v>
      </c>
      <c r="K9" s="9" t="s">
        <v>18</v>
      </c>
    </row>
    <row r="10" ht="23.25" spans="1:11">
      <c r="A10" s="9" t="s">
        <v>12</v>
      </c>
      <c r="B10" s="9" t="s">
        <v>244</v>
      </c>
      <c r="C10" s="9" t="s">
        <v>93</v>
      </c>
      <c r="D10" s="9" t="s">
        <v>15</v>
      </c>
      <c r="E10" s="9" t="s">
        <v>94</v>
      </c>
      <c r="F10" s="10">
        <v>43928</v>
      </c>
      <c r="G10" s="10">
        <v>43935</v>
      </c>
      <c r="H10" s="10">
        <v>44040</v>
      </c>
      <c r="I10" s="9">
        <f t="shared" si="0"/>
        <v>105</v>
      </c>
      <c r="J10" s="9">
        <v>3.5</v>
      </c>
      <c r="K10" s="9" t="s">
        <v>18</v>
      </c>
    </row>
    <row r="11" ht="23.25" spans="1:11">
      <c r="A11" s="9" t="s">
        <v>12</v>
      </c>
      <c r="B11" s="9" t="s">
        <v>210</v>
      </c>
      <c r="C11" s="9" t="s">
        <v>93</v>
      </c>
      <c r="D11" s="9" t="s">
        <v>15</v>
      </c>
      <c r="E11" s="9" t="s">
        <v>94</v>
      </c>
      <c r="F11" s="10">
        <v>43936</v>
      </c>
      <c r="G11" s="10">
        <v>43943</v>
      </c>
      <c r="H11" s="10">
        <v>44119</v>
      </c>
      <c r="I11" s="9">
        <f t="shared" si="0"/>
        <v>176</v>
      </c>
      <c r="J11" s="9">
        <v>3.55</v>
      </c>
      <c r="K11" s="9" t="s">
        <v>18</v>
      </c>
    </row>
    <row r="12" ht="23.25" spans="1:11">
      <c r="A12" s="9" t="s">
        <v>12</v>
      </c>
      <c r="B12" s="9" t="s">
        <v>228</v>
      </c>
      <c r="C12" s="9" t="s">
        <v>93</v>
      </c>
      <c r="D12" s="9" t="s">
        <v>15</v>
      </c>
      <c r="E12" s="9" t="s">
        <v>94</v>
      </c>
      <c r="F12" s="10">
        <v>43944</v>
      </c>
      <c r="G12" s="10">
        <v>43950</v>
      </c>
      <c r="H12" s="10">
        <v>44081</v>
      </c>
      <c r="I12" s="9">
        <f t="shared" si="0"/>
        <v>131</v>
      </c>
      <c r="J12" s="9">
        <v>3.55</v>
      </c>
      <c r="K12" s="9" t="s">
        <v>18</v>
      </c>
    </row>
    <row r="13" ht="23.25" spans="1:11">
      <c r="A13" s="9" t="s">
        <v>12</v>
      </c>
      <c r="B13" s="9" t="s">
        <v>211</v>
      </c>
      <c r="C13" s="9" t="s">
        <v>93</v>
      </c>
      <c r="D13" s="9" t="s">
        <v>15</v>
      </c>
      <c r="E13" s="9" t="s">
        <v>94</v>
      </c>
      <c r="F13" s="10">
        <v>43957</v>
      </c>
      <c r="G13" s="10">
        <v>43963</v>
      </c>
      <c r="H13" s="10">
        <v>44126</v>
      </c>
      <c r="I13" s="9">
        <f t="shared" si="0"/>
        <v>163</v>
      </c>
      <c r="J13" s="9">
        <v>3.4</v>
      </c>
      <c r="K13" s="9" t="s">
        <v>18</v>
      </c>
    </row>
    <row r="14" ht="23.25" spans="1:11">
      <c r="A14" s="9" t="s">
        <v>12</v>
      </c>
      <c r="B14" s="9" t="s">
        <v>212</v>
      </c>
      <c r="C14" s="9" t="s">
        <v>93</v>
      </c>
      <c r="D14" s="9" t="s">
        <v>15</v>
      </c>
      <c r="E14" s="9" t="s">
        <v>94</v>
      </c>
      <c r="F14" s="10">
        <v>44005</v>
      </c>
      <c r="G14" s="10">
        <v>44006</v>
      </c>
      <c r="H14" s="10">
        <v>44124</v>
      </c>
      <c r="I14" s="9">
        <v>118</v>
      </c>
      <c r="J14" s="9">
        <v>3.18</v>
      </c>
      <c r="K14" s="9" t="s">
        <v>18</v>
      </c>
    </row>
    <row r="15" ht="23.25" spans="1:11">
      <c r="A15" s="9" t="s">
        <v>12</v>
      </c>
      <c r="B15" s="9" t="s">
        <v>238</v>
      </c>
      <c r="C15" s="9" t="s">
        <v>14</v>
      </c>
      <c r="D15" s="9" t="s">
        <v>15</v>
      </c>
      <c r="E15" s="9" t="s">
        <v>16</v>
      </c>
      <c r="F15" s="10">
        <v>43859</v>
      </c>
      <c r="G15" s="10">
        <v>43866</v>
      </c>
      <c r="H15" s="10">
        <v>44049</v>
      </c>
      <c r="I15" s="9">
        <f>H15-G15</f>
        <v>183</v>
      </c>
      <c r="J15" s="9">
        <v>4.06</v>
      </c>
      <c r="K15" s="9" t="s">
        <v>18</v>
      </c>
    </row>
    <row r="16" ht="23.25" spans="1:11">
      <c r="A16" s="9" t="s">
        <v>12</v>
      </c>
      <c r="B16" s="9" t="s">
        <v>245</v>
      </c>
      <c r="C16" s="9" t="s">
        <v>14</v>
      </c>
      <c r="D16" s="9" t="s">
        <v>15</v>
      </c>
      <c r="E16" s="9" t="s">
        <v>16</v>
      </c>
      <c r="F16" s="10">
        <v>43875</v>
      </c>
      <c r="G16" s="10">
        <v>43880</v>
      </c>
      <c r="H16" s="10">
        <v>44034</v>
      </c>
      <c r="I16" s="9">
        <f>H16-G16</f>
        <v>154</v>
      </c>
      <c r="J16" s="9">
        <v>4.08</v>
      </c>
      <c r="K16" s="9" t="s">
        <v>18</v>
      </c>
    </row>
    <row r="17" ht="23.25" spans="1:11">
      <c r="A17" s="9" t="s">
        <v>12</v>
      </c>
      <c r="B17" s="9" t="s">
        <v>229</v>
      </c>
      <c r="C17" s="9" t="s">
        <v>14</v>
      </c>
      <c r="D17" s="9" t="s">
        <v>15</v>
      </c>
      <c r="E17" s="9" t="s">
        <v>16</v>
      </c>
      <c r="F17" s="10">
        <v>43891</v>
      </c>
      <c r="G17" s="10">
        <v>43896</v>
      </c>
      <c r="H17" s="10">
        <v>44084</v>
      </c>
      <c r="I17" s="9">
        <f t="shared" ref="I17:I30" si="1">H17-G17</f>
        <v>188</v>
      </c>
      <c r="J17" s="9">
        <v>4.06</v>
      </c>
      <c r="K17" s="9" t="s">
        <v>18</v>
      </c>
    </row>
    <row r="18" ht="23.25" spans="1:11">
      <c r="A18" s="9" t="s">
        <v>12</v>
      </c>
      <c r="B18" s="9" t="s">
        <v>239</v>
      </c>
      <c r="C18" s="9" t="s">
        <v>14</v>
      </c>
      <c r="D18" s="9" t="s">
        <v>15</v>
      </c>
      <c r="E18" s="9" t="s">
        <v>16</v>
      </c>
      <c r="F18" s="10">
        <v>43898</v>
      </c>
      <c r="G18" s="10">
        <v>43902</v>
      </c>
      <c r="H18" s="10">
        <v>44068</v>
      </c>
      <c r="I18" s="9">
        <f t="shared" si="1"/>
        <v>166</v>
      </c>
      <c r="J18" s="9">
        <v>4.05</v>
      </c>
      <c r="K18" s="9" t="s">
        <v>18</v>
      </c>
    </row>
    <row r="19" ht="23.25" spans="1:11">
      <c r="A19" s="9" t="s">
        <v>12</v>
      </c>
      <c r="B19" s="9" t="s">
        <v>246</v>
      </c>
      <c r="C19" s="9" t="s">
        <v>14</v>
      </c>
      <c r="D19" s="9" t="s">
        <v>15</v>
      </c>
      <c r="E19" s="9" t="s">
        <v>16</v>
      </c>
      <c r="F19" s="10">
        <v>43905</v>
      </c>
      <c r="G19" s="10">
        <v>43909</v>
      </c>
      <c r="H19" s="10">
        <v>44015</v>
      </c>
      <c r="I19" s="9">
        <f t="shared" si="1"/>
        <v>106</v>
      </c>
      <c r="J19" s="9">
        <v>4.05</v>
      </c>
      <c r="K19" s="9" t="s">
        <v>18</v>
      </c>
    </row>
    <row r="20" ht="23.25" spans="1:11">
      <c r="A20" s="9" t="s">
        <v>12</v>
      </c>
      <c r="B20" s="9" t="s">
        <v>240</v>
      </c>
      <c r="C20" s="9" t="s">
        <v>14</v>
      </c>
      <c r="D20" s="9" t="s">
        <v>15</v>
      </c>
      <c r="E20" s="9" t="s">
        <v>16</v>
      </c>
      <c r="F20" s="10">
        <v>43910</v>
      </c>
      <c r="G20" s="10">
        <v>43915</v>
      </c>
      <c r="H20" s="10">
        <v>44067</v>
      </c>
      <c r="I20" s="9">
        <f t="shared" si="1"/>
        <v>152</v>
      </c>
      <c r="J20" s="9">
        <v>4.05</v>
      </c>
      <c r="K20" s="9" t="s">
        <v>18</v>
      </c>
    </row>
    <row r="21" ht="23.25" spans="1:11">
      <c r="A21" s="9" t="s">
        <v>12</v>
      </c>
      <c r="B21" s="9" t="s">
        <v>247</v>
      </c>
      <c r="C21" s="9" t="s">
        <v>14</v>
      </c>
      <c r="D21" s="9" t="s">
        <v>15</v>
      </c>
      <c r="E21" s="9" t="s">
        <v>16</v>
      </c>
      <c r="F21" s="10">
        <v>43916</v>
      </c>
      <c r="G21" s="10">
        <v>43922</v>
      </c>
      <c r="H21" s="10">
        <v>44027</v>
      </c>
      <c r="I21" s="9">
        <f t="shared" si="1"/>
        <v>105</v>
      </c>
      <c r="J21" s="9">
        <v>3.92</v>
      </c>
      <c r="K21" s="9" t="s">
        <v>18</v>
      </c>
    </row>
    <row r="22" ht="23.25" spans="1:11">
      <c r="A22" s="9" t="s">
        <v>12</v>
      </c>
      <c r="B22" s="9" t="s">
        <v>248</v>
      </c>
      <c r="C22" s="9" t="s">
        <v>14</v>
      </c>
      <c r="D22" s="9" t="s">
        <v>15</v>
      </c>
      <c r="E22" s="9" t="s">
        <v>16</v>
      </c>
      <c r="F22" s="10">
        <v>43923</v>
      </c>
      <c r="G22" s="10">
        <v>43929</v>
      </c>
      <c r="H22" s="10">
        <v>44040</v>
      </c>
      <c r="I22" s="9">
        <f t="shared" si="1"/>
        <v>111</v>
      </c>
      <c r="J22" s="9">
        <v>3.93</v>
      </c>
      <c r="K22" s="9" t="s">
        <v>18</v>
      </c>
    </row>
    <row r="23" ht="23.25" spans="1:11">
      <c r="A23" s="9" t="s">
        <v>12</v>
      </c>
      <c r="B23" s="9" t="s">
        <v>249</v>
      </c>
      <c r="C23" s="9" t="s">
        <v>14</v>
      </c>
      <c r="D23" s="9" t="s">
        <v>15</v>
      </c>
      <c r="E23" s="9" t="s">
        <v>16</v>
      </c>
      <c r="F23" s="10">
        <v>43930</v>
      </c>
      <c r="G23" s="10">
        <v>43936</v>
      </c>
      <c r="H23" s="10">
        <v>44035</v>
      </c>
      <c r="I23" s="9">
        <f t="shared" si="1"/>
        <v>99</v>
      </c>
      <c r="J23" s="9">
        <v>3.92</v>
      </c>
      <c r="K23" s="9" t="s">
        <v>18</v>
      </c>
    </row>
    <row r="24" ht="23.25" spans="1:11">
      <c r="A24" s="9" t="s">
        <v>12</v>
      </c>
      <c r="B24" s="9" t="s">
        <v>230</v>
      </c>
      <c r="C24" s="9" t="s">
        <v>14</v>
      </c>
      <c r="D24" s="9" t="s">
        <v>15</v>
      </c>
      <c r="E24" s="9" t="s">
        <v>16</v>
      </c>
      <c r="F24" s="10">
        <v>43937</v>
      </c>
      <c r="G24" s="10">
        <v>43943</v>
      </c>
      <c r="H24" s="10">
        <v>44103</v>
      </c>
      <c r="I24" s="9">
        <f t="shared" si="1"/>
        <v>160</v>
      </c>
      <c r="J24" s="9">
        <v>3.95</v>
      </c>
      <c r="K24" s="9" t="s">
        <v>18</v>
      </c>
    </row>
    <row r="25" ht="23.25" spans="1:11">
      <c r="A25" s="9" t="s">
        <v>12</v>
      </c>
      <c r="B25" s="9" t="s">
        <v>214</v>
      </c>
      <c r="C25" s="9" t="s">
        <v>14</v>
      </c>
      <c r="D25" s="9" t="s">
        <v>15</v>
      </c>
      <c r="E25" s="9" t="s">
        <v>16</v>
      </c>
      <c r="F25" s="10">
        <v>43944</v>
      </c>
      <c r="G25" s="10">
        <v>43950</v>
      </c>
      <c r="H25" s="10">
        <v>44126</v>
      </c>
      <c r="I25" s="9">
        <f t="shared" si="1"/>
        <v>176</v>
      </c>
      <c r="J25" s="9">
        <v>3.92</v>
      </c>
      <c r="K25" s="9" t="s">
        <v>18</v>
      </c>
    </row>
    <row r="26" ht="23.25" spans="1:11">
      <c r="A26" s="9" t="s">
        <v>12</v>
      </c>
      <c r="B26" s="9" t="s">
        <v>215</v>
      </c>
      <c r="C26" s="9" t="s">
        <v>14</v>
      </c>
      <c r="D26" s="9" t="s">
        <v>15</v>
      </c>
      <c r="E26" s="9" t="s">
        <v>16</v>
      </c>
      <c r="F26" s="10">
        <v>43952</v>
      </c>
      <c r="G26" s="10">
        <v>43957</v>
      </c>
      <c r="H26" s="10">
        <v>44116</v>
      </c>
      <c r="I26" s="9">
        <f t="shared" si="1"/>
        <v>159</v>
      </c>
      <c r="J26" s="9">
        <v>3.6</v>
      </c>
      <c r="K26" s="9" t="s">
        <v>18</v>
      </c>
    </row>
    <row r="27" ht="23.25" spans="1:11">
      <c r="A27" s="9" t="s">
        <v>12</v>
      </c>
      <c r="B27" s="9" t="s">
        <v>241</v>
      </c>
      <c r="C27" s="9" t="s">
        <v>14</v>
      </c>
      <c r="D27" s="9" t="s">
        <v>15</v>
      </c>
      <c r="E27" s="9" t="s">
        <v>16</v>
      </c>
      <c r="F27" s="10">
        <v>43966</v>
      </c>
      <c r="G27" s="10">
        <v>43972</v>
      </c>
      <c r="H27" s="10">
        <v>44068</v>
      </c>
      <c r="I27" s="9">
        <f t="shared" si="1"/>
        <v>96</v>
      </c>
      <c r="J27" s="9">
        <v>3.58</v>
      </c>
      <c r="K27" s="9" t="s">
        <v>18</v>
      </c>
    </row>
    <row r="28" ht="23.25" spans="1:11">
      <c r="A28" s="9" t="s">
        <v>12</v>
      </c>
      <c r="B28" s="9" t="s">
        <v>231</v>
      </c>
      <c r="C28" s="9" t="s">
        <v>14</v>
      </c>
      <c r="D28" s="9" t="s">
        <v>15</v>
      </c>
      <c r="E28" s="9" t="s">
        <v>16</v>
      </c>
      <c r="F28" s="10">
        <v>43976</v>
      </c>
      <c r="G28" s="10">
        <v>43980</v>
      </c>
      <c r="H28" s="10">
        <v>44076</v>
      </c>
      <c r="I28" s="9">
        <f t="shared" si="1"/>
        <v>96</v>
      </c>
      <c r="J28" s="9">
        <v>3.58</v>
      </c>
      <c r="K28" s="9" t="s">
        <v>18</v>
      </c>
    </row>
    <row r="29" ht="23.25" spans="1:11">
      <c r="A29" s="9" t="s">
        <v>12</v>
      </c>
      <c r="B29" s="9" t="s">
        <v>216</v>
      </c>
      <c r="C29" s="9" t="s">
        <v>14</v>
      </c>
      <c r="D29" s="9" t="s">
        <v>15</v>
      </c>
      <c r="E29" s="9" t="s">
        <v>16</v>
      </c>
      <c r="F29" s="10">
        <v>43979</v>
      </c>
      <c r="G29" s="10">
        <v>43985</v>
      </c>
      <c r="H29" s="10">
        <v>44116</v>
      </c>
      <c r="I29" s="9">
        <f t="shared" si="1"/>
        <v>131</v>
      </c>
      <c r="J29" s="9">
        <v>3.53</v>
      </c>
      <c r="K29" s="9" t="s">
        <v>18</v>
      </c>
    </row>
    <row r="30" ht="23.25" spans="1:11">
      <c r="A30" s="9" t="s">
        <v>12</v>
      </c>
      <c r="B30" s="9" t="s">
        <v>205</v>
      </c>
      <c r="C30" s="9" t="s">
        <v>14</v>
      </c>
      <c r="D30" s="9" t="s">
        <v>15</v>
      </c>
      <c r="E30" s="9" t="s">
        <v>16</v>
      </c>
      <c r="F30" s="10">
        <v>43986</v>
      </c>
      <c r="G30" s="10">
        <v>43992</v>
      </c>
      <c r="H30" s="10">
        <v>44144</v>
      </c>
      <c r="I30" s="9">
        <f t="shared" si="1"/>
        <v>152</v>
      </c>
      <c r="J30" s="9">
        <v>3.58</v>
      </c>
      <c r="K30" s="9" t="s">
        <v>18</v>
      </c>
    </row>
    <row r="31" ht="23.25" spans="1:11">
      <c r="A31" s="9" t="s">
        <v>12</v>
      </c>
      <c r="B31" s="9" t="s">
        <v>232</v>
      </c>
      <c r="C31" s="9" t="s">
        <v>14</v>
      </c>
      <c r="D31" s="9" t="s">
        <v>15</v>
      </c>
      <c r="E31" s="9" t="s">
        <v>16</v>
      </c>
      <c r="F31" s="10">
        <v>44000</v>
      </c>
      <c r="G31" s="10">
        <v>44001</v>
      </c>
      <c r="H31" s="10">
        <v>44102</v>
      </c>
      <c r="I31" s="9">
        <v>101</v>
      </c>
      <c r="J31" s="12">
        <v>3.52</v>
      </c>
      <c r="K31" s="9" t="s">
        <v>18</v>
      </c>
    </row>
    <row r="32" ht="23.25" spans="1:11">
      <c r="A32" s="9" t="s">
        <v>12</v>
      </c>
      <c r="B32" s="9" t="s">
        <v>217</v>
      </c>
      <c r="C32" s="9" t="s">
        <v>14</v>
      </c>
      <c r="D32" s="9" t="s">
        <v>15</v>
      </c>
      <c r="E32" s="9" t="s">
        <v>16</v>
      </c>
      <c r="F32" s="10">
        <v>44010</v>
      </c>
      <c r="G32" s="10">
        <v>44011</v>
      </c>
      <c r="H32" s="10">
        <v>44117</v>
      </c>
      <c r="I32" s="9">
        <v>106</v>
      </c>
      <c r="J32" s="13">
        <v>3.58</v>
      </c>
      <c r="K32" s="9" t="s">
        <v>18</v>
      </c>
    </row>
    <row r="33" ht="23.25" spans="1:11">
      <c r="A33" s="9" t="s">
        <v>12</v>
      </c>
      <c r="B33" s="9" t="s">
        <v>13</v>
      </c>
      <c r="C33" s="9" t="s">
        <v>14</v>
      </c>
      <c r="D33" s="9" t="s">
        <v>15</v>
      </c>
      <c r="E33" s="9" t="s">
        <v>16</v>
      </c>
      <c r="F33" s="10">
        <v>43843</v>
      </c>
      <c r="G33" s="10">
        <v>43850</v>
      </c>
      <c r="H33" s="10">
        <v>44216</v>
      </c>
      <c r="I33" s="9" t="s">
        <v>17</v>
      </c>
      <c r="J33" s="9">
        <v>3.8</v>
      </c>
      <c r="K33" s="9" t="s">
        <v>18</v>
      </c>
    </row>
    <row r="34" ht="23.25" spans="1:11">
      <c r="A34" s="9" t="s">
        <v>12</v>
      </c>
      <c r="B34" s="9" t="s">
        <v>106</v>
      </c>
      <c r="C34" s="9" t="s">
        <v>14</v>
      </c>
      <c r="D34" s="9" t="s">
        <v>15</v>
      </c>
      <c r="E34" s="9" t="s">
        <v>16</v>
      </c>
      <c r="F34" s="10">
        <v>43873</v>
      </c>
      <c r="G34" s="10">
        <v>43879</v>
      </c>
      <c r="H34" s="10">
        <v>44153</v>
      </c>
      <c r="I34" s="9" t="s">
        <v>107</v>
      </c>
      <c r="J34" s="9">
        <v>4.14</v>
      </c>
      <c r="K34" s="9" t="s">
        <v>18</v>
      </c>
    </row>
    <row r="35" ht="23.25" spans="1:11">
      <c r="A35" s="9" t="s">
        <v>12</v>
      </c>
      <c r="B35" s="9" t="s">
        <v>19</v>
      </c>
      <c r="C35" s="9" t="s">
        <v>14</v>
      </c>
      <c r="D35" s="9" t="s">
        <v>15</v>
      </c>
      <c r="E35" s="9" t="s">
        <v>16</v>
      </c>
      <c r="F35" s="10">
        <v>43880</v>
      </c>
      <c r="G35" s="10">
        <v>43886</v>
      </c>
      <c r="H35" s="10">
        <v>44251</v>
      </c>
      <c r="I35" s="9" t="s">
        <v>17</v>
      </c>
      <c r="J35" s="9">
        <v>4.26</v>
      </c>
      <c r="K35" s="9" t="s">
        <v>18</v>
      </c>
    </row>
    <row r="36" ht="23.25" spans="1:11">
      <c r="A36" s="9" t="s">
        <v>12</v>
      </c>
      <c r="B36" s="9" t="s">
        <v>191</v>
      </c>
      <c r="C36" s="9" t="s">
        <v>14</v>
      </c>
      <c r="D36" s="9" t="s">
        <v>15</v>
      </c>
      <c r="E36" s="9" t="s">
        <v>16</v>
      </c>
      <c r="F36" s="10">
        <v>43880</v>
      </c>
      <c r="G36" s="10">
        <v>43914</v>
      </c>
      <c r="H36" s="10">
        <v>44279</v>
      </c>
      <c r="I36" s="9" t="s">
        <v>17</v>
      </c>
      <c r="J36" s="9">
        <v>4.26</v>
      </c>
      <c r="K36" s="9" t="s">
        <v>18</v>
      </c>
    </row>
    <row r="37" ht="23.25" spans="1:11">
      <c r="A37" s="9" t="s">
        <v>12</v>
      </c>
      <c r="B37" s="9" t="s">
        <v>184</v>
      </c>
      <c r="C37" s="9" t="s">
        <v>14</v>
      </c>
      <c r="D37" s="9" t="s">
        <v>15</v>
      </c>
      <c r="E37" s="9" t="s">
        <v>16</v>
      </c>
      <c r="F37" s="10">
        <v>43922</v>
      </c>
      <c r="G37" s="10">
        <v>43928</v>
      </c>
      <c r="H37" s="10">
        <v>44293</v>
      </c>
      <c r="I37" s="9" t="s">
        <v>17</v>
      </c>
      <c r="J37" s="9">
        <v>3.96</v>
      </c>
      <c r="K37" s="9" t="s">
        <v>18</v>
      </c>
    </row>
    <row r="38" ht="23.25" spans="1:11">
      <c r="A38" s="9" t="s">
        <v>12</v>
      </c>
      <c r="B38" s="9" t="s">
        <v>177</v>
      </c>
      <c r="C38" s="9" t="s">
        <v>14</v>
      </c>
      <c r="D38" s="9" t="s">
        <v>15</v>
      </c>
      <c r="E38" s="9" t="s">
        <v>16</v>
      </c>
      <c r="F38" s="10">
        <v>43957</v>
      </c>
      <c r="G38" s="10">
        <v>43963</v>
      </c>
      <c r="H38" s="10">
        <v>44328</v>
      </c>
      <c r="I38" s="9">
        <v>365</v>
      </c>
      <c r="J38" s="9">
        <v>3.86</v>
      </c>
      <c r="K38" s="9" t="s">
        <v>18</v>
      </c>
    </row>
    <row r="39" ht="23.25" spans="1:11">
      <c r="A39" s="9" t="s">
        <v>12</v>
      </c>
      <c r="B39" s="9" t="s">
        <v>233</v>
      </c>
      <c r="C39" s="9" t="s">
        <v>14</v>
      </c>
      <c r="D39" s="9" t="s">
        <v>15</v>
      </c>
      <c r="E39" s="9" t="s">
        <v>16</v>
      </c>
      <c r="F39" s="10">
        <v>43957</v>
      </c>
      <c r="G39" s="10">
        <v>43970</v>
      </c>
      <c r="H39" s="10">
        <v>44091</v>
      </c>
      <c r="I39" s="9">
        <f>H39-G39</f>
        <v>121</v>
      </c>
      <c r="J39" s="9">
        <v>3.48</v>
      </c>
      <c r="K39" s="9" t="s">
        <v>18</v>
      </c>
    </row>
    <row r="40" ht="23.25" spans="1:11">
      <c r="A40" s="9" t="s">
        <v>12</v>
      </c>
      <c r="B40" s="9" t="s">
        <v>234</v>
      </c>
      <c r="C40" s="9" t="s">
        <v>14</v>
      </c>
      <c r="D40" s="9" t="s">
        <v>15</v>
      </c>
      <c r="E40" s="9" t="s">
        <v>16</v>
      </c>
      <c r="F40" s="10">
        <v>43971</v>
      </c>
      <c r="G40" s="10">
        <v>43977</v>
      </c>
      <c r="H40" s="10">
        <v>44098</v>
      </c>
      <c r="I40" s="9">
        <f>H40-G40</f>
        <v>121</v>
      </c>
      <c r="J40" s="9">
        <v>3.48</v>
      </c>
      <c r="K40" s="9" t="s">
        <v>18</v>
      </c>
    </row>
    <row r="41" ht="23.25" spans="1:11">
      <c r="A41" s="9" t="s">
        <v>12</v>
      </c>
      <c r="B41" s="9" t="s">
        <v>219</v>
      </c>
      <c r="C41" s="9" t="s">
        <v>14</v>
      </c>
      <c r="D41" s="9" t="s">
        <v>15</v>
      </c>
      <c r="E41" s="9" t="s">
        <v>16</v>
      </c>
      <c r="F41" s="10">
        <v>43980</v>
      </c>
      <c r="G41" s="10">
        <v>43986</v>
      </c>
      <c r="H41" s="10">
        <v>44113</v>
      </c>
      <c r="I41" s="9">
        <v>127</v>
      </c>
      <c r="J41" s="9">
        <v>3.45</v>
      </c>
      <c r="K41" s="9" t="s">
        <v>18</v>
      </c>
    </row>
    <row r="42" ht="23.25" spans="1:11">
      <c r="A42" s="9" t="s">
        <v>12</v>
      </c>
      <c r="B42" s="9" t="s">
        <v>173</v>
      </c>
      <c r="C42" s="9" t="s">
        <v>14</v>
      </c>
      <c r="D42" s="9" t="s">
        <v>15</v>
      </c>
      <c r="E42" s="9" t="s">
        <v>16</v>
      </c>
      <c r="F42" s="10">
        <v>43985</v>
      </c>
      <c r="G42" s="10">
        <v>43991</v>
      </c>
      <c r="H42" s="10">
        <v>44356</v>
      </c>
      <c r="I42" s="9">
        <v>365</v>
      </c>
      <c r="J42" s="9">
        <v>3.65</v>
      </c>
      <c r="K42" s="9" t="s">
        <v>18</v>
      </c>
    </row>
    <row r="43" ht="23.25" spans="1:11">
      <c r="A43" s="9" t="s">
        <v>12</v>
      </c>
      <c r="B43" s="9" t="s">
        <v>220</v>
      </c>
      <c r="C43" s="9" t="s">
        <v>14</v>
      </c>
      <c r="D43" s="9" t="s">
        <v>15</v>
      </c>
      <c r="E43" s="9" t="s">
        <v>16</v>
      </c>
      <c r="F43" s="10">
        <v>43992</v>
      </c>
      <c r="G43" s="10">
        <v>43998</v>
      </c>
      <c r="H43" s="10">
        <v>44119</v>
      </c>
      <c r="I43" s="9">
        <f>H43-G43</f>
        <v>121</v>
      </c>
      <c r="J43" s="9">
        <v>3.45</v>
      </c>
      <c r="K43" s="9" t="s">
        <v>18</v>
      </c>
    </row>
    <row r="44" ht="23.25" spans="1:11">
      <c r="A44" s="9" t="s">
        <v>12</v>
      </c>
      <c r="B44" s="9" t="s">
        <v>221</v>
      </c>
      <c r="C44" s="9" t="s">
        <v>14</v>
      </c>
      <c r="D44" s="9" t="s">
        <v>15</v>
      </c>
      <c r="E44" s="9" t="s">
        <v>16</v>
      </c>
      <c r="F44" s="10">
        <v>44004</v>
      </c>
      <c r="G44" s="10">
        <v>44005</v>
      </c>
      <c r="H44" s="10">
        <v>44126</v>
      </c>
      <c r="I44" s="14">
        <v>121</v>
      </c>
      <c r="J44" s="9">
        <v>3.45</v>
      </c>
      <c r="K44" s="9" t="s">
        <v>18</v>
      </c>
    </row>
    <row r="45" ht="45.75" spans="1:11">
      <c r="A45" s="9" t="s">
        <v>12</v>
      </c>
      <c r="B45" s="9" t="s">
        <v>88</v>
      </c>
      <c r="C45" s="9" t="s">
        <v>14</v>
      </c>
      <c r="D45" s="9" t="s">
        <v>15</v>
      </c>
      <c r="E45" s="9" t="s">
        <v>16</v>
      </c>
      <c r="F45" s="10" t="s">
        <v>89</v>
      </c>
      <c r="G45" s="10"/>
      <c r="H45" s="10"/>
      <c r="I45" s="9" t="s">
        <v>121</v>
      </c>
      <c r="J45" s="9" t="s">
        <v>91</v>
      </c>
      <c r="K45" s="9" t="s">
        <v>18</v>
      </c>
    </row>
  </sheetData>
  <autoFilter ref="A2:L45">
    <extLst/>
  </autoFilter>
  <mergeCells count="1">
    <mergeCell ref="A1:L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0"/>
  <sheetViews>
    <sheetView workbookViewId="0">
      <pane ySplit="2" topLeftCell="A74" activePane="bottomLeft" state="frozen"/>
      <selection/>
      <selection pane="bottomLeft" activeCell="E84" sqref="E84"/>
    </sheetView>
  </sheetViews>
  <sheetFormatPr defaultColWidth="9" defaultRowHeight="13.5"/>
  <cols>
    <col min="1" max="1" width="13" style="1" customWidth="1"/>
    <col min="2" max="2" width="18.8166666666667" style="1" customWidth="1"/>
    <col min="3" max="3" width="5.725" style="1" customWidth="1"/>
    <col min="4" max="4" width="6.45" style="1" customWidth="1"/>
    <col min="5" max="5" width="10.725" style="1" customWidth="1"/>
    <col min="6" max="6" width="19.375" style="1" customWidth="1"/>
    <col min="7" max="7" width="11.6333333333333" style="1" customWidth="1"/>
    <col min="8" max="8" width="10.9083333333333" style="1" customWidth="1"/>
    <col min="9" max="9" width="10.5416666666667" style="1" customWidth="1"/>
    <col min="10" max="10" width="10.625" style="1" customWidth="1"/>
    <col min="11" max="11" width="12.5" style="1" customWidth="1"/>
    <col min="12" max="12" width="12.0916666666667" style="1" customWidth="1"/>
    <col min="13" max="16384" width="9" style="1"/>
  </cols>
  <sheetData>
    <row r="1" ht="24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8.5" spans="1:11">
      <c r="A2" s="3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8" t="s">
        <v>8</v>
      </c>
      <c r="I2" s="3" t="s">
        <v>9</v>
      </c>
      <c r="J2" s="3" t="s">
        <v>10</v>
      </c>
      <c r="K2" s="3" t="s">
        <v>11</v>
      </c>
    </row>
    <row r="3" spans="1:11">
      <c r="A3" s="22" t="s">
        <v>12</v>
      </c>
      <c r="B3" s="23" t="s">
        <v>100</v>
      </c>
      <c r="C3" s="22" t="s">
        <v>14</v>
      </c>
      <c r="D3" s="22" t="s">
        <v>15</v>
      </c>
      <c r="E3" s="22" t="s">
        <v>16</v>
      </c>
      <c r="F3" s="20">
        <v>44392</v>
      </c>
      <c r="G3" s="20">
        <v>44399</v>
      </c>
      <c r="H3" s="20">
        <v>44537</v>
      </c>
      <c r="I3" s="21">
        <f t="shared" ref="I3:I6" si="0">H3-G3</f>
        <v>138</v>
      </c>
      <c r="J3" s="21">
        <v>3.95</v>
      </c>
      <c r="K3" s="22" t="s">
        <v>18</v>
      </c>
    </row>
    <row r="4" spans="1:11">
      <c r="A4" s="22" t="s">
        <v>12</v>
      </c>
      <c r="B4" s="23" t="s">
        <v>101</v>
      </c>
      <c r="C4" s="22" t="s">
        <v>14</v>
      </c>
      <c r="D4" s="22" t="s">
        <v>15</v>
      </c>
      <c r="E4" s="22" t="s">
        <v>16</v>
      </c>
      <c r="F4" s="20">
        <v>44407</v>
      </c>
      <c r="G4" s="20">
        <v>44412</v>
      </c>
      <c r="H4" s="20">
        <v>44537</v>
      </c>
      <c r="I4" s="21">
        <f t="shared" si="0"/>
        <v>125</v>
      </c>
      <c r="J4" s="21">
        <v>3.95</v>
      </c>
      <c r="K4" s="22" t="s">
        <v>18</v>
      </c>
    </row>
    <row r="5" spans="1:11">
      <c r="A5" s="22" t="s">
        <v>12</v>
      </c>
      <c r="B5" s="23" t="s">
        <v>102</v>
      </c>
      <c r="C5" s="22" t="s">
        <v>14</v>
      </c>
      <c r="D5" s="22" t="s">
        <v>15</v>
      </c>
      <c r="E5" s="22" t="s">
        <v>16</v>
      </c>
      <c r="F5" s="20">
        <v>44420</v>
      </c>
      <c r="G5" s="20">
        <v>44427</v>
      </c>
      <c r="H5" s="20">
        <v>44537</v>
      </c>
      <c r="I5" s="21">
        <f t="shared" si="0"/>
        <v>110</v>
      </c>
      <c r="J5" s="21">
        <v>3.95</v>
      </c>
      <c r="K5" s="22" t="s">
        <v>18</v>
      </c>
    </row>
    <row r="6" spans="1:11">
      <c r="A6" s="22" t="s">
        <v>12</v>
      </c>
      <c r="B6" s="23" t="s">
        <v>103</v>
      </c>
      <c r="C6" s="22" t="s">
        <v>14</v>
      </c>
      <c r="D6" s="22" t="s">
        <v>15</v>
      </c>
      <c r="E6" s="22" t="s">
        <v>16</v>
      </c>
      <c r="F6" s="20">
        <v>44436</v>
      </c>
      <c r="G6" s="20">
        <v>44442</v>
      </c>
      <c r="H6" s="20">
        <v>44537</v>
      </c>
      <c r="I6" s="21">
        <f t="shared" si="0"/>
        <v>95</v>
      </c>
      <c r="J6" s="21">
        <v>4.1</v>
      </c>
      <c r="K6" s="22" t="s">
        <v>18</v>
      </c>
    </row>
    <row r="7" spans="1:11">
      <c r="A7" s="22" t="s">
        <v>12</v>
      </c>
      <c r="B7" s="23" t="s">
        <v>104</v>
      </c>
      <c r="C7" s="22" t="s">
        <v>14</v>
      </c>
      <c r="D7" s="22" t="s">
        <v>15</v>
      </c>
      <c r="E7" s="22" t="s">
        <v>16</v>
      </c>
      <c r="F7" s="20">
        <v>43717</v>
      </c>
      <c r="G7" s="20">
        <v>43718</v>
      </c>
      <c r="H7" s="20">
        <v>43892</v>
      </c>
      <c r="I7" s="21" t="s">
        <v>105</v>
      </c>
      <c r="J7" s="21">
        <v>3.95</v>
      </c>
      <c r="K7" s="22" t="s">
        <v>18</v>
      </c>
    </row>
    <row r="8" spans="1:11">
      <c r="A8" s="22" t="s">
        <v>12</v>
      </c>
      <c r="B8" s="23" t="s">
        <v>13</v>
      </c>
      <c r="C8" s="22" t="s">
        <v>14</v>
      </c>
      <c r="D8" s="22" t="s">
        <v>15</v>
      </c>
      <c r="E8" s="22" t="s">
        <v>16</v>
      </c>
      <c r="F8" s="20">
        <v>43843</v>
      </c>
      <c r="G8" s="20">
        <v>43850</v>
      </c>
      <c r="H8" s="20">
        <v>47503</v>
      </c>
      <c r="I8" s="21" t="s">
        <v>17</v>
      </c>
      <c r="J8" s="21">
        <v>4.08</v>
      </c>
      <c r="K8" s="22" t="s">
        <v>18</v>
      </c>
    </row>
    <row r="9" spans="1:11">
      <c r="A9" s="22" t="s">
        <v>12</v>
      </c>
      <c r="B9" s="23" t="s">
        <v>106</v>
      </c>
      <c r="C9" s="22" t="s">
        <v>14</v>
      </c>
      <c r="D9" s="22" t="s">
        <v>15</v>
      </c>
      <c r="E9" s="22" t="s">
        <v>16</v>
      </c>
      <c r="F9" s="20">
        <v>43873</v>
      </c>
      <c r="G9" s="20">
        <v>43879</v>
      </c>
      <c r="H9" s="20">
        <v>44610</v>
      </c>
      <c r="I9" s="21" t="s">
        <v>107</v>
      </c>
      <c r="J9" s="21">
        <v>4.14</v>
      </c>
      <c r="K9" s="22" t="s">
        <v>18</v>
      </c>
    </row>
    <row r="10" spans="1:11">
      <c r="A10" s="22" t="s">
        <v>12</v>
      </c>
      <c r="B10" s="23" t="s">
        <v>19</v>
      </c>
      <c r="C10" s="22" t="s">
        <v>14</v>
      </c>
      <c r="D10" s="22" t="s">
        <v>15</v>
      </c>
      <c r="E10" s="22" t="s">
        <v>16</v>
      </c>
      <c r="F10" s="20">
        <v>43880</v>
      </c>
      <c r="G10" s="20">
        <v>43886</v>
      </c>
      <c r="H10" s="20">
        <v>44616</v>
      </c>
      <c r="I10" s="21" t="s">
        <v>17</v>
      </c>
      <c r="J10" s="21">
        <v>4.26</v>
      </c>
      <c r="K10" s="22" t="s">
        <v>18</v>
      </c>
    </row>
    <row r="11" spans="1:11">
      <c r="A11" s="22" t="s">
        <v>12</v>
      </c>
      <c r="B11" s="23" t="s">
        <v>108</v>
      </c>
      <c r="C11" s="22" t="s">
        <v>14</v>
      </c>
      <c r="D11" s="22" t="s">
        <v>15</v>
      </c>
      <c r="E11" s="22" t="s">
        <v>16</v>
      </c>
      <c r="F11" s="20">
        <v>44168</v>
      </c>
      <c r="G11" s="20">
        <v>44174</v>
      </c>
      <c r="H11" s="20">
        <v>44539</v>
      </c>
      <c r="I11" s="21">
        <f t="shared" ref="I11:I30" si="1">H11-G11</f>
        <v>365</v>
      </c>
      <c r="J11" s="21">
        <v>4.05</v>
      </c>
      <c r="K11" s="22" t="s">
        <v>18</v>
      </c>
    </row>
    <row r="12" spans="1:11">
      <c r="A12" s="22" t="s">
        <v>12</v>
      </c>
      <c r="B12" s="23" t="s">
        <v>109</v>
      </c>
      <c r="C12" s="22" t="s">
        <v>14</v>
      </c>
      <c r="D12" s="22" t="s">
        <v>15</v>
      </c>
      <c r="E12" s="22" t="s">
        <v>16</v>
      </c>
      <c r="F12" s="20">
        <v>44174</v>
      </c>
      <c r="G12" s="20">
        <v>44179</v>
      </c>
      <c r="H12" s="20">
        <v>44544</v>
      </c>
      <c r="I12" s="21">
        <f t="shared" si="1"/>
        <v>365</v>
      </c>
      <c r="J12" s="21">
        <v>4.05</v>
      </c>
      <c r="K12" s="22" t="s">
        <v>18</v>
      </c>
    </row>
    <row r="13" spans="1:11">
      <c r="A13" s="22" t="s">
        <v>12</v>
      </c>
      <c r="B13" s="23" t="s">
        <v>110</v>
      </c>
      <c r="C13" s="22" t="s">
        <v>14</v>
      </c>
      <c r="D13" s="22" t="s">
        <v>15</v>
      </c>
      <c r="E13" s="22" t="s">
        <v>16</v>
      </c>
      <c r="F13" s="20">
        <v>44182</v>
      </c>
      <c r="G13" s="20">
        <v>44188</v>
      </c>
      <c r="H13" s="20">
        <v>44553</v>
      </c>
      <c r="I13" s="21">
        <f t="shared" si="1"/>
        <v>365</v>
      </c>
      <c r="J13" s="21">
        <v>4.05</v>
      </c>
      <c r="K13" s="22" t="s">
        <v>18</v>
      </c>
    </row>
    <row r="14" spans="1:11">
      <c r="A14" s="22" t="s">
        <v>12</v>
      </c>
      <c r="B14" s="23" t="s">
        <v>111</v>
      </c>
      <c r="C14" s="22" t="s">
        <v>14</v>
      </c>
      <c r="D14" s="22" t="s">
        <v>15</v>
      </c>
      <c r="E14" s="22" t="s">
        <v>16</v>
      </c>
      <c r="F14" s="20">
        <v>44188</v>
      </c>
      <c r="G14" s="20">
        <v>44193</v>
      </c>
      <c r="H14" s="20">
        <v>44558</v>
      </c>
      <c r="I14" s="21">
        <f t="shared" si="1"/>
        <v>365</v>
      </c>
      <c r="J14" s="21">
        <v>4.05</v>
      </c>
      <c r="K14" s="22" t="s">
        <v>18</v>
      </c>
    </row>
    <row r="15" spans="1:11">
      <c r="A15" s="22" t="s">
        <v>12</v>
      </c>
      <c r="B15" s="23" t="s">
        <v>21</v>
      </c>
      <c r="C15" s="22" t="s">
        <v>14</v>
      </c>
      <c r="D15" s="22" t="s">
        <v>15</v>
      </c>
      <c r="E15" s="22" t="s">
        <v>16</v>
      </c>
      <c r="F15" s="20">
        <v>44197</v>
      </c>
      <c r="G15" s="20">
        <v>44202</v>
      </c>
      <c r="H15" s="20">
        <v>44567</v>
      </c>
      <c r="I15" s="21">
        <f t="shared" si="1"/>
        <v>365</v>
      </c>
      <c r="J15" s="21">
        <v>4.08</v>
      </c>
      <c r="K15" s="22" t="s">
        <v>18</v>
      </c>
    </row>
    <row r="16" spans="1:11">
      <c r="A16" s="22" t="s">
        <v>12</v>
      </c>
      <c r="B16" s="23" t="s">
        <v>22</v>
      </c>
      <c r="C16" s="22" t="s">
        <v>14</v>
      </c>
      <c r="D16" s="22" t="s">
        <v>15</v>
      </c>
      <c r="E16" s="22" t="s">
        <v>16</v>
      </c>
      <c r="F16" s="20">
        <v>44201</v>
      </c>
      <c r="G16" s="20">
        <v>44207</v>
      </c>
      <c r="H16" s="20">
        <v>44572</v>
      </c>
      <c r="I16" s="21">
        <f t="shared" si="1"/>
        <v>365</v>
      </c>
      <c r="J16" s="21">
        <v>4.08</v>
      </c>
      <c r="K16" s="22" t="s">
        <v>18</v>
      </c>
    </row>
    <row r="17" spans="1:11">
      <c r="A17" s="22" t="s">
        <v>12</v>
      </c>
      <c r="B17" s="23" t="s">
        <v>23</v>
      </c>
      <c r="C17" s="22" t="s">
        <v>14</v>
      </c>
      <c r="D17" s="22" t="s">
        <v>15</v>
      </c>
      <c r="E17" s="22" t="s">
        <v>16</v>
      </c>
      <c r="F17" s="20">
        <v>44203</v>
      </c>
      <c r="G17" s="20">
        <v>44209</v>
      </c>
      <c r="H17" s="20">
        <v>44574</v>
      </c>
      <c r="I17" s="21">
        <f t="shared" si="1"/>
        <v>365</v>
      </c>
      <c r="J17" s="21">
        <v>4.08</v>
      </c>
      <c r="K17" s="22" t="s">
        <v>18</v>
      </c>
    </row>
    <row r="18" spans="1:11">
      <c r="A18" s="22" t="s">
        <v>12</v>
      </c>
      <c r="B18" s="23" t="s">
        <v>24</v>
      </c>
      <c r="C18" s="22" t="s">
        <v>14</v>
      </c>
      <c r="D18" s="22" t="s">
        <v>15</v>
      </c>
      <c r="E18" s="22" t="s">
        <v>16</v>
      </c>
      <c r="F18" s="20">
        <v>44216</v>
      </c>
      <c r="G18" s="20">
        <v>44221</v>
      </c>
      <c r="H18" s="20">
        <v>44586</v>
      </c>
      <c r="I18" s="21">
        <f t="shared" si="1"/>
        <v>365</v>
      </c>
      <c r="J18" s="21">
        <v>4.08</v>
      </c>
      <c r="K18" s="22" t="s">
        <v>18</v>
      </c>
    </row>
    <row r="19" spans="1:11">
      <c r="A19" s="22" t="s">
        <v>12</v>
      </c>
      <c r="B19" s="23" t="s">
        <v>25</v>
      </c>
      <c r="C19" s="22" t="s">
        <v>14</v>
      </c>
      <c r="D19" s="22" t="s">
        <v>15</v>
      </c>
      <c r="E19" s="22" t="s">
        <v>16</v>
      </c>
      <c r="F19" s="20">
        <v>44224</v>
      </c>
      <c r="G19" s="20">
        <v>44230</v>
      </c>
      <c r="H19" s="20">
        <v>44602</v>
      </c>
      <c r="I19" s="21">
        <f t="shared" si="1"/>
        <v>372</v>
      </c>
      <c r="J19" s="21">
        <v>4.08</v>
      </c>
      <c r="K19" s="22" t="s">
        <v>18</v>
      </c>
    </row>
    <row r="20" spans="1:11">
      <c r="A20" s="22" t="s">
        <v>12</v>
      </c>
      <c r="B20" s="23" t="s">
        <v>26</v>
      </c>
      <c r="C20" s="22" t="s">
        <v>14</v>
      </c>
      <c r="D20" s="22" t="s">
        <v>15</v>
      </c>
      <c r="E20" s="22" t="s">
        <v>16</v>
      </c>
      <c r="F20" s="20">
        <v>44229</v>
      </c>
      <c r="G20" s="20">
        <v>44235</v>
      </c>
      <c r="H20" s="20">
        <v>44600</v>
      </c>
      <c r="I20" s="21">
        <f t="shared" si="1"/>
        <v>365</v>
      </c>
      <c r="J20" s="21">
        <v>4.08</v>
      </c>
      <c r="K20" s="22" t="s">
        <v>18</v>
      </c>
    </row>
    <row r="21" spans="1:11">
      <c r="A21" s="22" t="s">
        <v>12</v>
      </c>
      <c r="B21" s="23" t="s">
        <v>27</v>
      </c>
      <c r="C21" s="22" t="s">
        <v>14</v>
      </c>
      <c r="D21" s="22" t="s">
        <v>15</v>
      </c>
      <c r="E21" s="22" t="s">
        <v>16</v>
      </c>
      <c r="F21" s="20">
        <v>44239</v>
      </c>
      <c r="G21" s="20">
        <v>44245</v>
      </c>
      <c r="H21" s="20">
        <v>44602</v>
      </c>
      <c r="I21" s="21">
        <f t="shared" si="1"/>
        <v>357</v>
      </c>
      <c r="J21" s="21">
        <v>4.18</v>
      </c>
      <c r="K21" s="22" t="s">
        <v>18</v>
      </c>
    </row>
    <row r="22" spans="1:11">
      <c r="A22" s="22" t="s">
        <v>12</v>
      </c>
      <c r="B22" s="23" t="s">
        <v>112</v>
      </c>
      <c r="C22" s="22" t="s">
        <v>14</v>
      </c>
      <c r="D22" s="22" t="s">
        <v>15</v>
      </c>
      <c r="E22" s="22" t="s">
        <v>16</v>
      </c>
      <c r="F22" s="20">
        <v>44257</v>
      </c>
      <c r="G22" s="20">
        <v>44263</v>
      </c>
      <c r="H22" s="20">
        <v>44537</v>
      </c>
      <c r="I22" s="21">
        <f t="shared" si="1"/>
        <v>274</v>
      </c>
      <c r="J22" s="21">
        <v>4.1</v>
      </c>
      <c r="K22" s="22" t="s">
        <v>18</v>
      </c>
    </row>
    <row r="23" spans="1:11">
      <c r="A23" s="22" t="s">
        <v>12</v>
      </c>
      <c r="B23" s="23" t="s">
        <v>113</v>
      </c>
      <c r="C23" s="22" t="s">
        <v>14</v>
      </c>
      <c r="D23" s="22" t="s">
        <v>15</v>
      </c>
      <c r="E23" s="22" t="s">
        <v>16</v>
      </c>
      <c r="F23" s="20">
        <v>44266</v>
      </c>
      <c r="G23" s="20">
        <v>44272</v>
      </c>
      <c r="H23" s="20">
        <v>44546</v>
      </c>
      <c r="I23" s="21">
        <f t="shared" si="1"/>
        <v>274</v>
      </c>
      <c r="J23" s="21">
        <v>4.05</v>
      </c>
      <c r="K23" s="22" t="s">
        <v>18</v>
      </c>
    </row>
    <row r="24" spans="1:11">
      <c r="A24" s="22" t="s">
        <v>12</v>
      </c>
      <c r="B24" s="23" t="s">
        <v>114</v>
      </c>
      <c r="C24" s="22" t="s">
        <v>14</v>
      </c>
      <c r="D24" s="22" t="s">
        <v>15</v>
      </c>
      <c r="E24" s="22" t="s">
        <v>16</v>
      </c>
      <c r="F24" s="20">
        <v>44271</v>
      </c>
      <c r="G24" s="20">
        <v>44277</v>
      </c>
      <c r="H24" s="20">
        <v>44546</v>
      </c>
      <c r="I24" s="21">
        <f t="shared" si="1"/>
        <v>269</v>
      </c>
      <c r="J24" s="21">
        <v>4.05</v>
      </c>
      <c r="K24" s="22" t="s">
        <v>18</v>
      </c>
    </row>
    <row r="25" spans="1:11">
      <c r="A25" s="22" t="s">
        <v>12</v>
      </c>
      <c r="B25" s="23" t="s">
        <v>28</v>
      </c>
      <c r="C25" s="22" t="s">
        <v>14</v>
      </c>
      <c r="D25" s="22" t="s">
        <v>15</v>
      </c>
      <c r="E25" s="22" t="s">
        <v>16</v>
      </c>
      <c r="F25" s="20">
        <v>44278</v>
      </c>
      <c r="G25" s="20">
        <v>44284</v>
      </c>
      <c r="H25" s="20">
        <v>44644</v>
      </c>
      <c r="I25" s="21">
        <f t="shared" si="1"/>
        <v>360</v>
      </c>
      <c r="J25" s="21">
        <v>4.15</v>
      </c>
      <c r="K25" s="22" t="s">
        <v>18</v>
      </c>
    </row>
    <row r="26" spans="1:11">
      <c r="A26" s="22" t="s">
        <v>12</v>
      </c>
      <c r="B26" s="23" t="s">
        <v>115</v>
      </c>
      <c r="C26" s="22" t="s">
        <v>14</v>
      </c>
      <c r="D26" s="22" t="s">
        <v>15</v>
      </c>
      <c r="E26" s="22" t="s">
        <v>16</v>
      </c>
      <c r="F26" s="20">
        <v>44281</v>
      </c>
      <c r="G26" s="20">
        <v>44287</v>
      </c>
      <c r="H26" s="20">
        <v>44561</v>
      </c>
      <c r="I26" s="21">
        <f t="shared" si="1"/>
        <v>274</v>
      </c>
      <c r="J26" s="21">
        <v>4.1</v>
      </c>
      <c r="K26" s="22" t="s">
        <v>18</v>
      </c>
    </row>
    <row r="27" spans="1:11">
      <c r="A27" s="22" t="s">
        <v>12</v>
      </c>
      <c r="B27" s="23" t="s">
        <v>29</v>
      </c>
      <c r="C27" s="22" t="s">
        <v>14</v>
      </c>
      <c r="D27" s="22" t="s">
        <v>15</v>
      </c>
      <c r="E27" s="22" t="s">
        <v>16</v>
      </c>
      <c r="F27" s="20">
        <v>44287</v>
      </c>
      <c r="G27" s="20">
        <v>44293</v>
      </c>
      <c r="H27" s="20">
        <v>44658</v>
      </c>
      <c r="I27" s="21">
        <f t="shared" si="1"/>
        <v>365</v>
      </c>
      <c r="J27" s="21">
        <v>4.2</v>
      </c>
      <c r="K27" s="22" t="s">
        <v>18</v>
      </c>
    </row>
    <row r="28" spans="1:11">
      <c r="A28" s="22" t="s">
        <v>12</v>
      </c>
      <c r="B28" s="23" t="s">
        <v>30</v>
      </c>
      <c r="C28" s="22" t="s">
        <v>14</v>
      </c>
      <c r="D28" s="22" t="s">
        <v>15</v>
      </c>
      <c r="E28" s="22" t="s">
        <v>16</v>
      </c>
      <c r="F28" s="20">
        <v>44292</v>
      </c>
      <c r="G28" s="20">
        <v>44298</v>
      </c>
      <c r="H28" s="20">
        <v>44572</v>
      </c>
      <c r="I28" s="21">
        <f t="shared" si="1"/>
        <v>274</v>
      </c>
      <c r="J28" s="21">
        <v>4.1</v>
      </c>
      <c r="K28" s="22" t="s">
        <v>18</v>
      </c>
    </row>
    <row r="29" spans="1:11">
      <c r="A29" s="22" t="s">
        <v>12</v>
      </c>
      <c r="B29" s="23" t="s">
        <v>31</v>
      </c>
      <c r="C29" s="22" t="s">
        <v>14</v>
      </c>
      <c r="D29" s="22" t="s">
        <v>15</v>
      </c>
      <c r="E29" s="22" t="s">
        <v>16</v>
      </c>
      <c r="F29" s="20">
        <v>44301</v>
      </c>
      <c r="G29" s="20">
        <v>44307</v>
      </c>
      <c r="H29" s="20">
        <v>44672</v>
      </c>
      <c r="I29" s="21">
        <f t="shared" si="1"/>
        <v>365</v>
      </c>
      <c r="J29" s="21">
        <v>4.2</v>
      </c>
      <c r="K29" s="22" t="s">
        <v>18</v>
      </c>
    </row>
    <row r="30" spans="1:11">
      <c r="A30" s="22" t="s">
        <v>12</v>
      </c>
      <c r="B30" s="23" t="s">
        <v>32</v>
      </c>
      <c r="C30" s="22" t="s">
        <v>14</v>
      </c>
      <c r="D30" s="22" t="s">
        <v>15</v>
      </c>
      <c r="E30" s="22" t="s">
        <v>16</v>
      </c>
      <c r="F30" s="20">
        <v>44327</v>
      </c>
      <c r="G30" s="20">
        <v>44333</v>
      </c>
      <c r="H30" s="26">
        <v>44693</v>
      </c>
      <c r="I30" s="21">
        <f t="shared" si="1"/>
        <v>360</v>
      </c>
      <c r="J30" s="27">
        <v>4.25</v>
      </c>
      <c r="K30" s="22" t="s">
        <v>18</v>
      </c>
    </row>
    <row r="31" spans="1:11">
      <c r="A31" s="22" t="s">
        <v>12</v>
      </c>
      <c r="B31" s="23" t="s">
        <v>33</v>
      </c>
      <c r="C31" s="22" t="s">
        <v>14</v>
      </c>
      <c r="D31" s="22" t="s">
        <v>15</v>
      </c>
      <c r="E31" s="22" t="s">
        <v>16</v>
      </c>
      <c r="F31" s="20">
        <v>44334</v>
      </c>
      <c r="G31" s="20">
        <v>44340</v>
      </c>
      <c r="H31" s="26">
        <v>44693</v>
      </c>
      <c r="I31" s="21">
        <f t="shared" ref="I31:I65" si="2">H31-G31</f>
        <v>353</v>
      </c>
      <c r="J31" s="21">
        <v>4.25</v>
      </c>
      <c r="K31" s="22" t="s">
        <v>18</v>
      </c>
    </row>
    <row r="32" spans="1:11">
      <c r="A32" s="22" t="s">
        <v>12</v>
      </c>
      <c r="B32" s="23" t="s">
        <v>116</v>
      </c>
      <c r="C32" s="22" t="s">
        <v>14</v>
      </c>
      <c r="D32" s="22" t="s">
        <v>15</v>
      </c>
      <c r="E32" s="22" t="s">
        <v>16</v>
      </c>
      <c r="F32" s="20">
        <v>44337</v>
      </c>
      <c r="G32" s="20">
        <v>44343</v>
      </c>
      <c r="H32" s="26">
        <v>44531</v>
      </c>
      <c r="I32" s="21">
        <f t="shared" si="2"/>
        <v>188</v>
      </c>
      <c r="J32" s="27">
        <v>4</v>
      </c>
      <c r="K32" s="22" t="s">
        <v>18</v>
      </c>
    </row>
    <row r="33" spans="1:11">
      <c r="A33" s="22" t="s">
        <v>12</v>
      </c>
      <c r="B33" s="23" t="s">
        <v>34</v>
      </c>
      <c r="C33" s="22" t="s">
        <v>14</v>
      </c>
      <c r="D33" s="22" t="s">
        <v>15</v>
      </c>
      <c r="E33" s="22" t="s">
        <v>16</v>
      </c>
      <c r="F33" s="20">
        <v>44344</v>
      </c>
      <c r="G33" s="20">
        <v>44350</v>
      </c>
      <c r="H33" s="26">
        <v>44624</v>
      </c>
      <c r="I33" s="21">
        <f t="shared" si="2"/>
        <v>274</v>
      </c>
      <c r="J33" s="27">
        <v>4.1</v>
      </c>
      <c r="K33" s="22" t="s">
        <v>18</v>
      </c>
    </row>
    <row r="34" spans="1:11">
      <c r="A34" s="22" t="s">
        <v>12</v>
      </c>
      <c r="B34" s="23" t="s">
        <v>117</v>
      </c>
      <c r="C34" s="22" t="s">
        <v>14</v>
      </c>
      <c r="D34" s="22" t="s">
        <v>15</v>
      </c>
      <c r="E34" s="22" t="s">
        <v>16</v>
      </c>
      <c r="F34" s="20">
        <v>44350</v>
      </c>
      <c r="G34" s="20">
        <v>44357</v>
      </c>
      <c r="H34" s="26">
        <v>44545</v>
      </c>
      <c r="I34" s="21">
        <f t="shared" si="2"/>
        <v>188</v>
      </c>
      <c r="J34" s="27">
        <v>4</v>
      </c>
      <c r="K34" s="22" t="s">
        <v>18</v>
      </c>
    </row>
    <row r="35" spans="1:11">
      <c r="A35" s="22" t="s">
        <v>12</v>
      </c>
      <c r="B35" s="23" t="s">
        <v>35</v>
      </c>
      <c r="C35" s="22" t="s">
        <v>14</v>
      </c>
      <c r="D35" s="22" t="s">
        <v>15</v>
      </c>
      <c r="E35" s="22" t="s">
        <v>16</v>
      </c>
      <c r="F35" s="20">
        <v>44364</v>
      </c>
      <c r="G35" s="20">
        <v>44371</v>
      </c>
      <c r="H35" s="26">
        <v>44721</v>
      </c>
      <c r="I35" s="21">
        <f t="shared" si="2"/>
        <v>350</v>
      </c>
      <c r="J35" s="27">
        <v>4.25</v>
      </c>
      <c r="K35" s="22" t="s">
        <v>18</v>
      </c>
    </row>
    <row r="36" spans="1:11">
      <c r="A36" s="22" t="s">
        <v>12</v>
      </c>
      <c r="B36" s="23" t="s">
        <v>36</v>
      </c>
      <c r="C36" s="22" t="s">
        <v>14</v>
      </c>
      <c r="D36" s="22" t="s">
        <v>15</v>
      </c>
      <c r="E36" s="22" t="s">
        <v>16</v>
      </c>
      <c r="F36" s="20">
        <v>44361</v>
      </c>
      <c r="G36" s="20">
        <v>44368</v>
      </c>
      <c r="H36" s="26">
        <v>44721</v>
      </c>
      <c r="I36" s="21">
        <f t="shared" si="2"/>
        <v>353</v>
      </c>
      <c r="J36" s="27">
        <v>4.25</v>
      </c>
      <c r="K36" s="22" t="s">
        <v>18</v>
      </c>
    </row>
    <row r="37" spans="1:11">
      <c r="A37" s="22" t="s">
        <v>12</v>
      </c>
      <c r="B37" s="23" t="s">
        <v>37</v>
      </c>
      <c r="C37" s="22" t="s">
        <v>14</v>
      </c>
      <c r="D37" s="22" t="s">
        <v>15</v>
      </c>
      <c r="E37" s="22" t="s">
        <v>16</v>
      </c>
      <c r="F37" s="20">
        <v>44373</v>
      </c>
      <c r="G37" s="20">
        <v>44378</v>
      </c>
      <c r="H37" s="26">
        <v>44650</v>
      </c>
      <c r="I37" s="21">
        <f t="shared" si="2"/>
        <v>272</v>
      </c>
      <c r="J37" s="27">
        <v>4.1</v>
      </c>
      <c r="K37" s="22" t="s">
        <v>18</v>
      </c>
    </row>
    <row r="38" spans="1:11">
      <c r="A38" s="22" t="s">
        <v>12</v>
      </c>
      <c r="B38" s="23" t="s">
        <v>38</v>
      </c>
      <c r="C38" s="22" t="s">
        <v>14</v>
      </c>
      <c r="D38" s="22" t="s">
        <v>15</v>
      </c>
      <c r="E38" s="22" t="s">
        <v>16</v>
      </c>
      <c r="F38" s="20">
        <v>44377</v>
      </c>
      <c r="G38" s="20">
        <v>44383</v>
      </c>
      <c r="H38" s="26">
        <v>44573</v>
      </c>
      <c r="I38" s="21">
        <f t="shared" si="2"/>
        <v>190</v>
      </c>
      <c r="J38" s="27">
        <v>4</v>
      </c>
      <c r="K38" s="22" t="s">
        <v>18</v>
      </c>
    </row>
    <row r="39" spans="1:11">
      <c r="A39" s="22" t="s">
        <v>12</v>
      </c>
      <c r="B39" s="23" t="s">
        <v>39</v>
      </c>
      <c r="C39" s="22" t="s">
        <v>14</v>
      </c>
      <c r="D39" s="22" t="s">
        <v>15</v>
      </c>
      <c r="E39" s="22" t="s">
        <v>16</v>
      </c>
      <c r="F39" s="20">
        <v>44382</v>
      </c>
      <c r="G39" s="20">
        <v>44389</v>
      </c>
      <c r="H39" s="26">
        <v>44749</v>
      </c>
      <c r="I39" s="21">
        <f t="shared" si="2"/>
        <v>360</v>
      </c>
      <c r="J39" s="27">
        <v>4.25</v>
      </c>
      <c r="K39" s="22" t="s">
        <v>18</v>
      </c>
    </row>
    <row r="40" spans="1:11">
      <c r="A40" s="22" t="s">
        <v>12</v>
      </c>
      <c r="B40" s="23" t="s">
        <v>40</v>
      </c>
      <c r="C40" s="22" t="s">
        <v>14</v>
      </c>
      <c r="D40" s="22" t="s">
        <v>15</v>
      </c>
      <c r="E40" s="22" t="s">
        <v>16</v>
      </c>
      <c r="F40" s="20">
        <v>44396</v>
      </c>
      <c r="G40" s="20">
        <v>44403</v>
      </c>
      <c r="H40" s="26">
        <v>44586</v>
      </c>
      <c r="I40" s="21">
        <f t="shared" si="2"/>
        <v>183</v>
      </c>
      <c r="J40" s="27">
        <v>4.05</v>
      </c>
      <c r="K40" s="22" t="s">
        <v>18</v>
      </c>
    </row>
    <row r="41" spans="1:11">
      <c r="A41" s="22" t="s">
        <v>12</v>
      </c>
      <c r="B41" s="23" t="s">
        <v>41</v>
      </c>
      <c r="C41" s="22" t="s">
        <v>14</v>
      </c>
      <c r="D41" s="22" t="s">
        <v>15</v>
      </c>
      <c r="E41" s="22" t="s">
        <v>16</v>
      </c>
      <c r="F41" s="20">
        <v>44399</v>
      </c>
      <c r="G41" s="20">
        <v>44406</v>
      </c>
      <c r="H41" s="26">
        <v>44589</v>
      </c>
      <c r="I41" s="21">
        <f t="shared" si="2"/>
        <v>183</v>
      </c>
      <c r="J41" s="27">
        <v>4.05</v>
      </c>
      <c r="K41" s="22" t="s">
        <v>18</v>
      </c>
    </row>
    <row r="42" spans="1:11">
      <c r="A42" s="22" t="s">
        <v>12</v>
      </c>
      <c r="B42" s="23" t="s">
        <v>118</v>
      </c>
      <c r="C42" s="22" t="s">
        <v>14</v>
      </c>
      <c r="D42" s="22" t="s">
        <v>15</v>
      </c>
      <c r="E42" s="22" t="s">
        <v>16</v>
      </c>
      <c r="F42" s="20">
        <v>44413</v>
      </c>
      <c r="G42" s="20">
        <v>44420</v>
      </c>
      <c r="H42" s="26">
        <v>44608</v>
      </c>
      <c r="I42" s="21">
        <f t="shared" si="2"/>
        <v>188</v>
      </c>
      <c r="J42" s="27">
        <v>4.02</v>
      </c>
      <c r="K42" s="22" t="s">
        <v>18</v>
      </c>
    </row>
    <row r="43" spans="1:11">
      <c r="A43" s="22" t="s">
        <v>12</v>
      </c>
      <c r="B43" s="23" t="s">
        <v>42</v>
      </c>
      <c r="C43" s="22" t="s">
        <v>14</v>
      </c>
      <c r="D43" s="22" t="s">
        <v>15</v>
      </c>
      <c r="E43" s="22" t="s">
        <v>16</v>
      </c>
      <c r="F43" s="20">
        <v>44418</v>
      </c>
      <c r="G43" s="20">
        <v>44425</v>
      </c>
      <c r="H43" s="26">
        <v>44580</v>
      </c>
      <c r="I43" s="21">
        <f t="shared" si="2"/>
        <v>155</v>
      </c>
      <c r="J43" s="27">
        <v>4</v>
      </c>
      <c r="K43" s="22" t="s">
        <v>18</v>
      </c>
    </row>
    <row r="44" spans="1:11">
      <c r="A44" s="22" t="s">
        <v>12</v>
      </c>
      <c r="B44" s="23" t="s">
        <v>43</v>
      </c>
      <c r="C44" s="22" t="s">
        <v>14</v>
      </c>
      <c r="D44" s="22" t="s">
        <v>15</v>
      </c>
      <c r="E44" s="22" t="s">
        <v>16</v>
      </c>
      <c r="F44" s="20">
        <v>44425</v>
      </c>
      <c r="G44" s="20">
        <v>44432</v>
      </c>
      <c r="H44" s="26">
        <v>44622</v>
      </c>
      <c r="I44" s="21">
        <f t="shared" si="2"/>
        <v>190</v>
      </c>
      <c r="J44" s="27">
        <v>4</v>
      </c>
      <c r="K44" s="22" t="s">
        <v>18</v>
      </c>
    </row>
    <row r="45" spans="1:11">
      <c r="A45" s="22" t="s">
        <v>12</v>
      </c>
      <c r="B45" s="23" t="s">
        <v>45</v>
      </c>
      <c r="C45" s="22" t="s">
        <v>14</v>
      </c>
      <c r="D45" s="22" t="s">
        <v>15</v>
      </c>
      <c r="E45" s="22" t="s">
        <v>16</v>
      </c>
      <c r="F45" s="20">
        <v>44435</v>
      </c>
      <c r="G45" s="20">
        <v>44441</v>
      </c>
      <c r="H45" s="26">
        <v>44624</v>
      </c>
      <c r="I45" s="21">
        <f t="shared" si="2"/>
        <v>183</v>
      </c>
      <c r="J45" s="27">
        <v>4</v>
      </c>
      <c r="K45" s="22" t="s">
        <v>18</v>
      </c>
    </row>
    <row r="46" spans="1:11">
      <c r="A46" s="22" t="s">
        <v>12</v>
      </c>
      <c r="B46" s="23" t="s">
        <v>46</v>
      </c>
      <c r="C46" s="22" t="s">
        <v>14</v>
      </c>
      <c r="D46" s="22" t="s">
        <v>15</v>
      </c>
      <c r="E46" s="22" t="s">
        <v>16</v>
      </c>
      <c r="F46" s="20">
        <v>44441</v>
      </c>
      <c r="G46" s="20">
        <v>44448</v>
      </c>
      <c r="H46" s="26">
        <v>44722</v>
      </c>
      <c r="I46" s="21">
        <f t="shared" si="2"/>
        <v>274</v>
      </c>
      <c r="J46" s="27">
        <v>4.1</v>
      </c>
      <c r="K46" s="22" t="s">
        <v>18</v>
      </c>
    </row>
    <row r="47" spans="1:11">
      <c r="A47" s="22" t="s">
        <v>12</v>
      </c>
      <c r="B47" s="23" t="s">
        <v>47</v>
      </c>
      <c r="C47" s="22" t="s">
        <v>14</v>
      </c>
      <c r="D47" s="22" t="s">
        <v>15</v>
      </c>
      <c r="E47" s="22" t="s">
        <v>16</v>
      </c>
      <c r="F47" s="20">
        <v>44447</v>
      </c>
      <c r="G47" s="20">
        <v>44454</v>
      </c>
      <c r="H47" s="26">
        <v>44819</v>
      </c>
      <c r="I47" s="21">
        <f t="shared" si="2"/>
        <v>365</v>
      </c>
      <c r="J47" s="27">
        <v>4.25</v>
      </c>
      <c r="K47" s="22" t="s">
        <v>18</v>
      </c>
    </row>
    <row r="48" ht="36.5" customHeight="1" spans="1:11">
      <c r="A48" s="22" t="s">
        <v>12</v>
      </c>
      <c r="B48" s="23" t="s">
        <v>48</v>
      </c>
      <c r="C48" s="22" t="s">
        <v>14</v>
      </c>
      <c r="D48" s="22" t="s">
        <v>15</v>
      </c>
      <c r="E48" s="22" t="s">
        <v>16</v>
      </c>
      <c r="F48" s="20">
        <v>44455</v>
      </c>
      <c r="G48" s="20">
        <v>44462</v>
      </c>
      <c r="H48" s="26">
        <v>44617</v>
      </c>
      <c r="I48" s="21">
        <f t="shared" si="2"/>
        <v>155</v>
      </c>
      <c r="J48" s="27">
        <v>4</v>
      </c>
      <c r="K48" s="22" t="s">
        <v>18</v>
      </c>
    </row>
    <row r="49" ht="36.5" customHeight="1" spans="1:11">
      <c r="A49" s="22" t="s">
        <v>12</v>
      </c>
      <c r="B49" s="23" t="s">
        <v>49</v>
      </c>
      <c r="C49" s="22" t="s">
        <v>14</v>
      </c>
      <c r="D49" s="22" t="s">
        <v>15</v>
      </c>
      <c r="E49" s="22" t="s">
        <v>16</v>
      </c>
      <c r="F49" s="20">
        <v>44474</v>
      </c>
      <c r="G49" s="20">
        <v>44481</v>
      </c>
      <c r="H49" s="26">
        <v>44636</v>
      </c>
      <c r="I49" s="21">
        <f t="shared" si="2"/>
        <v>155</v>
      </c>
      <c r="J49" s="27">
        <v>4</v>
      </c>
      <c r="K49" s="22" t="s">
        <v>18</v>
      </c>
    </row>
    <row r="50" spans="1:11">
      <c r="A50" s="22" t="s">
        <v>12</v>
      </c>
      <c r="B50" s="23" t="s">
        <v>50</v>
      </c>
      <c r="C50" s="22" t="s">
        <v>14</v>
      </c>
      <c r="D50" s="22" t="s">
        <v>15</v>
      </c>
      <c r="E50" s="22" t="s">
        <v>16</v>
      </c>
      <c r="F50" s="20">
        <v>44481</v>
      </c>
      <c r="G50" s="20">
        <v>44488</v>
      </c>
      <c r="H50" s="26">
        <v>44643</v>
      </c>
      <c r="I50" s="21">
        <f t="shared" si="2"/>
        <v>155</v>
      </c>
      <c r="J50" s="27">
        <v>4</v>
      </c>
      <c r="K50" s="22" t="s">
        <v>18</v>
      </c>
    </row>
    <row r="51" spans="1:11">
      <c r="A51" s="22" t="s">
        <v>12</v>
      </c>
      <c r="B51" s="23" t="s">
        <v>51</v>
      </c>
      <c r="C51" s="22" t="s">
        <v>14</v>
      </c>
      <c r="D51" s="22" t="s">
        <v>15</v>
      </c>
      <c r="E51" s="22" t="s">
        <v>16</v>
      </c>
      <c r="F51" s="20">
        <v>44483</v>
      </c>
      <c r="G51" s="20">
        <v>44490</v>
      </c>
      <c r="H51" s="20">
        <v>44855</v>
      </c>
      <c r="I51" s="21">
        <f t="shared" si="2"/>
        <v>365</v>
      </c>
      <c r="J51" s="27">
        <v>4.15</v>
      </c>
      <c r="K51" s="22" t="s">
        <v>18</v>
      </c>
    </row>
    <row r="52" spans="1:11">
      <c r="A52" s="22" t="s">
        <v>12</v>
      </c>
      <c r="B52" s="23" t="s">
        <v>52</v>
      </c>
      <c r="C52" s="22" t="s">
        <v>14</v>
      </c>
      <c r="D52" s="22" t="s">
        <v>15</v>
      </c>
      <c r="E52" s="22" t="s">
        <v>16</v>
      </c>
      <c r="F52" s="20">
        <v>44488</v>
      </c>
      <c r="G52" s="20">
        <v>44495</v>
      </c>
      <c r="H52" s="26">
        <v>44650</v>
      </c>
      <c r="I52" s="21">
        <f t="shared" si="2"/>
        <v>155</v>
      </c>
      <c r="J52" s="27">
        <v>4</v>
      </c>
      <c r="K52" s="22" t="s">
        <v>18</v>
      </c>
    </row>
    <row r="53" spans="1:11">
      <c r="A53" s="22" t="s">
        <v>12</v>
      </c>
      <c r="B53" s="23" t="s">
        <v>53</v>
      </c>
      <c r="C53" s="22" t="s">
        <v>14</v>
      </c>
      <c r="D53" s="22" t="s">
        <v>15</v>
      </c>
      <c r="E53" s="22" t="s">
        <v>16</v>
      </c>
      <c r="F53" s="20">
        <v>44490</v>
      </c>
      <c r="G53" s="20">
        <v>44497</v>
      </c>
      <c r="H53" s="20">
        <v>44771</v>
      </c>
      <c r="I53" s="21">
        <f t="shared" si="2"/>
        <v>274</v>
      </c>
      <c r="J53" s="27">
        <v>4.1</v>
      </c>
      <c r="K53" s="22" t="s">
        <v>18</v>
      </c>
    </row>
    <row r="54" spans="1:11">
      <c r="A54" s="22" t="s">
        <v>12</v>
      </c>
      <c r="B54" s="23" t="s">
        <v>54</v>
      </c>
      <c r="C54" s="22" t="s">
        <v>14</v>
      </c>
      <c r="D54" s="29" t="s">
        <v>55</v>
      </c>
      <c r="E54" s="22" t="s">
        <v>16</v>
      </c>
      <c r="F54" s="20">
        <v>44467</v>
      </c>
      <c r="G54" s="20">
        <v>44469</v>
      </c>
      <c r="H54" s="26">
        <v>44575</v>
      </c>
      <c r="I54" s="21">
        <f t="shared" si="2"/>
        <v>106</v>
      </c>
      <c r="J54" s="27">
        <v>3.9</v>
      </c>
      <c r="K54" s="22" t="s">
        <v>18</v>
      </c>
    </row>
    <row r="55" spans="1:11">
      <c r="A55" s="22" t="s">
        <v>12</v>
      </c>
      <c r="B55" s="23" t="s">
        <v>56</v>
      </c>
      <c r="C55" s="22" t="s">
        <v>14</v>
      </c>
      <c r="D55" s="22" t="s">
        <v>15</v>
      </c>
      <c r="E55" s="22" t="s">
        <v>16</v>
      </c>
      <c r="F55" s="20">
        <v>44499</v>
      </c>
      <c r="G55" s="20">
        <v>44504</v>
      </c>
      <c r="H55" s="26">
        <v>44659</v>
      </c>
      <c r="I55" s="21">
        <v>155</v>
      </c>
      <c r="J55" s="27">
        <v>4</v>
      </c>
      <c r="K55" s="22" t="s">
        <v>18</v>
      </c>
    </row>
    <row r="56" spans="1:11">
      <c r="A56" s="22" t="s">
        <v>12</v>
      </c>
      <c r="B56" s="23" t="s">
        <v>57</v>
      </c>
      <c r="C56" s="22" t="s">
        <v>14</v>
      </c>
      <c r="D56" s="22" t="s">
        <v>15</v>
      </c>
      <c r="E56" s="22" t="s">
        <v>16</v>
      </c>
      <c r="F56" s="20">
        <v>44504</v>
      </c>
      <c r="G56" s="20">
        <v>44511</v>
      </c>
      <c r="H56" s="26">
        <v>44664</v>
      </c>
      <c r="I56" s="21">
        <v>153</v>
      </c>
      <c r="J56" s="27">
        <v>4</v>
      </c>
      <c r="K56" s="22" t="s">
        <v>18</v>
      </c>
    </row>
    <row r="57" spans="1:11">
      <c r="A57" s="22" t="s">
        <v>12</v>
      </c>
      <c r="B57" s="23" t="s">
        <v>58</v>
      </c>
      <c r="C57" s="22" t="s">
        <v>14</v>
      </c>
      <c r="D57" s="22" t="s">
        <v>15</v>
      </c>
      <c r="E57" s="22" t="s">
        <v>16</v>
      </c>
      <c r="F57" s="20">
        <v>44516</v>
      </c>
      <c r="G57" s="20">
        <v>44523</v>
      </c>
      <c r="H57" s="26">
        <v>44673</v>
      </c>
      <c r="I57" s="21">
        <v>150</v>
      </c>
      <c r="J57" s="27">
        <v>4</v>
      </c>
      <c r="K57" s="22" t="s">
        <v>18</v>
      </c>
    </row>
    <row r="58" spans="1:11">
      <c r="A58" s="22" t="s">
        <v>12</v>
      </c>
      <c r="B58" s="23" t="s">
        <v>59</v>
      </c>
      <c r="C58" s="22" t="s">
        <v>14</v>
      </c>
      <c r="D58" s="22" t="s">
        <v>15</v>
      </c>
      <c r="E58" s="22" t="s">
        <v>16</v>
      </c>
      <c r="F58" s="20">
        <v>44523</v>
      </c>
      <c r="G58" s="20">
        <v>44530</v>
      </c>
      <c r="H58" s="26">
        <v>44680</v>
      </c>
      <c r="I58" s="21">
        <v>150</v>
      </c>
      <c r="J58" s="27">
        <v>4</v>
      </c>
      <c r="K58" s="22" t="s">
        <v>18</v>
      </c>
    </row>
    <row r="59" spans="1:11">
      <c r="A59" s="22" t="s">
        <v>12</v>
      </c>
      <c r="B59" s="23" t="s">
        <v>67</v>
      </c>
      <c r="C59" s="22" t="s">
        <v>14</v>
      </c>
      <c r="D59" s="22" t="s">
        <v>15</v>
      </c>
      <c r="E59" s="22" t="s">
        <v>16</v>
      </c>
      <c r="F59" s="20">
        <v>44357</v>
      </c>
      <c r="G59" s="20">
        <v>44364</v>
      </c>
      <c r="H59" s="20">
        <v>44728</v>
      </c>
      <c r="I59" s="21">
        <f t="shared" ref="I59:I68" si="3">H59-G59</f>
        <v>364</v>
      </c>
      <c r="J59" s="21">
        <v>4.3</v>
      </c>
      <c r="K59" s="22" t="s">
        <v>18</v>
      </c>
    </row>
    <row r="60" spans="1:11">
      <c r="A60" s="22" t="s">
        <v>12</v>
      </c>
      <c r="B60" s="23" t="s">
        <v>68</v>
      </c>
      <c r="C60" s="22" t="s">
        <v>14</v>
      </c>
      <c r="D60" s="22" t="s">
        <v>15</v>
      </c>
      <c r="E60" s="22" t="s">
        <v>16</v>
      </c>
      <c r="F60" s="20">
        <v>44391</v>
      </c>
      <c r="G60" s="20">
        <v>44397</v>
      </c>
      <c r="H60" s="20">
        <v>44747</v>
      </c>
      <c r="I60" s="21">
        <f t="shared" si="3"/>
        <v>350</v>
      </c>
      <c r="J60" s="21">
        <v>4.3</v>
      </c>
      <c r="K60" s="22" t="s">
        <v>18</v>
      </c>
    </row>
    <row r="61" spans="1:11">
      <c r="A61" s="22" t="s">
        <v>12</v>
      </c>
      <c r="B61" s="23" t="s">
        <v>69</v>
      </c>
      <c r="C61" s="22" t="s">
        <v>14</v>
      </c>
      <c r="D61" s="22" t="s">
        <v>15</v>
      </c>
      <c r="E61" s="22" t="s">
        <v>16</v>
      </c>
      <c r="F61" s="20">
        <v>44393</v>
      </c>
      <c r="G61" s="20">
        <v>44396</v>
      </c>
      <c r="H61" s="20">
        <v>44580</v>
      </c>
      <c r="I61" s="21">
        <f t="shared" si="3"/>
        <v>184</v>
      </c>
      <c r="J61" s="21">
        <v>4.1</v>
      </c>
      <c r="K61" s="22" t="s">
        <v>18</v>
      </c>
    </row>
    <row r="62" spans="1:11">
      <c r="A62" s="22" t="s">
        <v>12</v>
      </c>
      <c r="B62" s="23" t="s">
        <v>70</v>
      </c>
      <c r="C62" s="22" t="s">
        <v>14</v>
      </c>
      <c r="D62" s="22" t="s">
        <v>15</v>
      </c>
      <c r="E62" s="22" t="s">
        <v>16</v>
      </c>
      <c r="F62" s="20">
        <v>44407</v>
      </c>
      <c r="G62" s="20">
        <v>44413</v>
      </c>
      <c r="H62" s="20">
        <v>44692</v>
      </c>
      <c r="I62" s="21">
        <f t="shared" si="3"/>
        <v>279</v>
      </c>
      <c r="J62" s="21">
        <v>4.2</v>
      </c>
      <c r="K62" s="22" t="s">
        <v>18</v>
      </c>
    </row>
    <row r="63" spans="1:11">
      <c r="A63" s="22" t="s">
        <v>12</v>
      </c>
      <c r="B63" s="23" t="s">
        <v>119</v>
      </c>
      <c r="C63" s="22" t="s">
        <v>14</v>
      </c>
      <c r="D63" s="22" t="s">
        <v>15</v>
      </c>
      <c r="E63" s="22" t="s">
        <v>16</v>
      </c>
      <c r="F63" s="20">
        <v>44411</v>
      </c>
      <c r="G63" s="20">
        <v>44418</v>
      </c>
      <c r="H63" s="20">
        <v>44545</v>
      </c>
      <c r="I63" s="21">
        <f t="shared" si="3"/>
        <v>127</v>
      </c>
      <c r="J63" s="21">
        <v>4</v>
      </c>
      <c r="K63" s="22" t="s">
        <v>18</v>
      </c>
    </row>
    <row r="64" spans="1:11">
      <c r="A64" s="22" t="s">
        <v>12</v>
      </c>
      <c r="B64" s="23" t="s">
        <v>71</v>
      </c>
      <c r="C64" s="22" t="s">
        <v>14</v>
      </c>
      <c r="D64" s="22" t="s">
        <v>15</v>
      </c>
      <c r="E64" s="22" t="s">
        <v>16</v>
      </c>
      <c r="F64" s="20">
        <v>44427</v>
      </c>
      <c r="G64" s="20">
        <v>44434</v>
      </c>
      <c r="H64" s="20">
        <v>44608</v>
      </c>
      <c r="I64" s="21">
        <f t="shared" si="3"/>
        <v>174</v>
      </c>
      <c r="J64" s="21">
        <v>4.05</v>
      </c>
      <c r="K64" s="22" t="s">
        <v>18</v>
      </c>
    </row>
    <row r="65" spans="1:11">
      <c r="A65" s="22" t="s">
        <v>12</v>
      </c>
      <c r="B65" s="23" t="s">
        <v>120</v>
      </c>
      <c r="C65" s="22" t="s">
        <v>14</v>
      </c>
      <c r="D65" s="22" t="s">
        <v>15</v>
      </c>
      <c r="E65" s="22" t="s">
        <v>16</v>
      </c>
      <c r="F65" s="20">
        <v>44431</v>
      </c>
      <c r="G65" s="20">
        <v>44438</v>
      </c>
      <c r="H65" s="20">
        <v>44559</v>
      </c>
      <c r="I65" s="21">
        <f t="shared" si="3"/>
        <v>121</v>
      </c>
      <c r="J65" s="21">
        <v>4</v>
      </c>
      <c r="K65" s="22" t="s">
        <v>18</v>
      </c>
    </row>
    <row r="66" spans="1:11">
      <c r="A66" s="22" t="s">
        <v>12</v>
      </c>
      <c r="B66" s="23" t="s">
        <v>72</v>
      </c>
      <c r="C66" s="22" t="s">
        <v>14</v>
      </c>
      <c r="D66" s="22" t="s">
        <v>15</v>
      </c>
      <c r="E66" s="22" t="s">
        <v>16</v>
      </c>
      <c r="F66" s="20">
        <v>44439</v>
      </c>
      <c r="G66" s="20">
        <v>44446</v>
      </c>
      <c r="H66" s="20">
        <v>44573</v>
      </c>
      <c r="I66" s="21">
        <f t="shared" si="3"/>
        <v>127</v>
      </c>
      <c r="J66" s="21">
        <v>4</v>
      </c>
      <c r="K66" s="22" t="s">
        <v>18</v>
      </c>
    </row>
    <row r="67" spans="1:11">
      <c r="A67" s="22" t="s">
        <v>12</v>
      </c>
      <c r="B67" s="23" t="s">
        <v>73</v>
      </c>
      <c r="C67" s="22" t="s">
        <v>14</v>
      </c>
      <c r="D67" s="22" t="s">
        <v>15</v>
      </c>
      <c r="E67" s="22" t="s">
        <v>16</v>
      </c>
      <c r="F67" s="20">
        <v>44446</v>
      </c>
      <c r="G67" s="20">
        <v>44453</v>
      </c>
      <c r="H67" s="20">
        <v>44636</v>
      </c>
      <c r="I67" s="21">
        <f t="shared" si="3"/>
        <v>183</v>
      </c>
      <c r="J67" s="21">
        <v>4.2</v>
      </c>
      <c r="K67" s="22" t="s">
        <v>18</v>
      </c>
    </row>
    <row r="68" spans="1:11">
      <c r="A68" s="22" t="s">
        <v>12</v>
      </c>
      <c r="B68" s="23" t="s">
        <v>74</v>
      </c>
      <c r="C68" s="22" t="s">
        <v>14</v>
      </c>
      <c r="D68" s="22" t="s">
        <v>15</v>
      </c>
      <c r="E68" s="22" t="s">
        <v>16</v>
      </c>
      <c r="F68" s="20">
        <v>44454</v>
      </c>
      <c r="G68" s="20">
        <v>44461</v>
      </c>
      <c r="H68" s="20">
        <v>44734</v>
      </c>
      <c r="I68" s="21">
        <f t="shared" si="3"/>
        <v>273</v>
      </c>
      <c r="J68" s="21">
        <v>4.25</v>
      </c>
      <c r="K68" s="22" t="s">
        <v>18</v>
      </c>
    </row>
    <row r="69" spans="1:11">
      <c r="A69" s="22" t="s">
        <v>12</v>
      </c>
      <c r="B69" s="23" t="s">
        <v>75</v>
      </c>
      <c r="C69" s="22" t="s">
        <v>14</v>
      </c>
      <c r="D69" s="22" t="s">
        <v>15</v>
      </c>
      <c r="E69" s="22" t="s">
        <v>16</v>
      </c>
      <c r="F69" s="20">
        <v>44460</v>
      </c>
      <c r="G69" s="20">
        <v>44467</v>
      </c>
      <c r="H69" s="20">
        <v>44825</v>
      </c>
      <c r="I69" s="21">
        <f t="shared" ref="I69:I72" si="4">H69-G69</f>
        <v>358</v>
      </c>
      <c r="J69" s="21">
        <v>4.3</v>
      </c>
      <c r="K69" s="22" t="s">
        <v>18</v>
      </c>
    </row>
    <row r="70" spans="1:11">
      <c r="A70" s="22" t="s">
        <v>12</v>
      </c>
      <c r="B70" s="23" t="s">
        <v>76</v>
      </c>
      <c r="C70" s="22" t="s">
        <v>14</v>
      </c>
      <c r="D70" s="22" t="s">
        <v>15</v>
      </c>
      <c r="E70" s="22" t="s">
        <v>16</v>
      </c>
      <c r="F70" s="20">
        <v>44470</v>
      </c>
      <c r="G70" s="20">
        <v>44477</v>
      </c>
      <c r="H70" s="20">
        <v>44615</v>
      </c>
      <c r="I70" s="21">
        <f t="shared" si="4"/>
        <v>138</v>
      </c>
      <c r="J70" s="21">
        <v>4</v>
      </c>
      <c r="K70" s="22" t="s">
        <v>18</v>
      </c>
    </row>
    <row r="71" spans="1:11">
      <c r="A71" s="22" t="s">
        <v>12</v>
      </c>
      <c r="B71" s="23" t="s">
        <v>77</v>
      </c>
      <c r="C71" s="22" t="s">
        <v>14</v>
      </c>
      <c r="D71" s="22" t="s">
        <v>15</v>
      </c>
      <c r="E71" s="22" t="s">
        <v>16</v>
      </c>
      <c r="F71" s="20">
        <v>44477</v>
      </c>
      <c r="G71" s="20">
        <v>44484</v>
      </c>
      <c r="H71" s="20">
        <v>44635</v>
      </c>
      <c r="I71" s="21">
        <f t="shared" si="4"/>
        <v>151</v>
      </c>
      <c r="J71" s="21">
        <v>4.05</v>
      </c>
      <c r="K71" s="22" t="s">
        <v>18</v>
      </c>
    </row>
    <row r="72" spans="1:11">
      <c r="A72" s="22" t="s">
        <v>12</v>
      </c>
      <c r="B72" s="23" t="s">
        <v>78</v>
      </c>
      <c r="C72" s="22" t="s">
        <v>14</v>
      </c>
      <c r="D72" s="22" t="s">
        <v>15</v>
      </c>
      <c r="E72" s="22" t="s">
        <v>16</v>
      </c>
      <c r="F72" s="20">
        <v>44484</v>
      </c>
      <c r="G72" s="20">
        <v>44491</v>
      </c>
      <c r="H72" s="20">
        <v>44671</v>
      </c>
      <c r="I72" s="21">
        <f t="shared" si="4"/>
        <v>180</v>
      </c>
      <c r="J72" s="21">
        <v>4.05</v>
      </c>
      <c r="K72" s="22" t="s">
        <v>18</v>
      </c>
    </row>
    <row r="73" spans="1:11">
      <c r="A73" s="22" t="s">
        <v>12</v>
      </c>
      <c r="B73" s="23" t="s">
        <v>79</v>
      </c>
      <c r="C73" s="22" t="s">
        <v>14</v>
      </c>
      <c r="D73" s="22" t="s">
        <v>15</v>
      </c>
      <c r="E73" s="22" t="s">
        <v>16</v>
      </c>
      <c r="F73" s="20">
        <v>44499</v>
      </c>
      <c r="G73" s="20">
        <v>44505</v>
      </c>
      <c r="H73" s="20">
        <v>44644</v>
      </c>
      <c r="I73" s="21">
        <v>139</v>
      </c>
      <c r="J73" s="21">
        <v>4.05</v>
      </c>
      <c r="K73" s="22" t="s">
        <v>18</v>
      </c>
    </row>
    <row r="74" spans="1:11">
      <c r="A74" s="22" t="s">
        <v>12</v>
      </c>
      <c r="B74" s="23" t="s">
        <v>80</v>
      </c>
      <c r="C74" s="22" t="s">
        <v>14</v>
      </c>
      <c r="D74" s="22" t="s">
        <v>15</v>
      </c>
      <c r="E74" s="22" t="s">
        <v>16</v>
      </c>
      <c r="F74" s="20">
        <v>44511</v>
      </c>
      <c r="G74" s="20">
        <v>44518</v>
      </c>
      <c r="H74" s="20">
        <v>44875</v>
      </c>
      <c r="I74" s="21">
        <v>357</v>
      </c>
      <c r="J74" s="21">
        <v>4.25</v>
      </c>
      <c r="K74" s="22" t="s">
        <v>18</v>
      </c>
    </row>
    <row r="75" spans="1:11">
      <c r="A75" s="22" t="s">
        <v>12</v>
      </c>
      <c r="B75" s="23" t="s">
        <v>81</v>
      </c>
      <c r="C75" s="22" t="s">
        <v>14</v>
      </c>
      <c r="D75" s="22" t="s">
        <v>15</v>
      </c>
      <c r="E75" s="22" t="s">
        <v>16</v>
      </c>
      <c r="F75" s="20">
        <v>44518</v>
      </c>
      <c r="G75" s="20">
        <v>44525</v>
      </c>
      <c r="H75" s="20">
        <v>44678</v>
      </c>
      <c r="I75" s="21">
        <v>153</v>
      </c>
      <c r="J75" s="21">
        <v>4.05</v>
      </c>
      <c r="K75" s="22" t="s">
        <v>18</v>
      </c>
    </row>
    <row r="76" ht="22.5" spans="1:11">
      <c r="A76" s="22" t="s">
        <v>12</v>
      </c>
      <c r="B76" s="23" t="s">
        <v>88</v>
      </c>
      <c r="C76" s="22" t="s">
        <v>14</v>
      </c>
      <c r="D76" s="22" t="s">
        <v>15</v>
      </c>
      <c r="E76" s="22" t="s">
        <v>16</v>
      </c>
      <c r="F76" s="28" t="s">
        <v>89</v>
      </c>
      <c r="G76" s="20"/>
      <c r="H76" s="20"/>
      <c r="I76" s="21" t="s">
        <v>121</v>
      </c>
      <c r="J76" s="21" t="s">
        <v>91</v>
      </c>
      <c r="K76" s="22" t="s">
        <v>18</v>
      </c>
    </row>
    <row r="77" ht="22.5" spans="1:11">
      <c r="A77" s="30" t="s">
        <v>12</v>
      </c>
      <c r="B77" s="31" t="s">
        <v>92</v>
      </c>
      <c r="C77" s="31" t="s">
        <v>93</v>
      </c>
      <c r="D77" s="30" t="s">
        <v>15</v>
      </c>
      <c r="E77" s="30" t="s">
        <v>94</v>
      </c>
      <c r="F77" s="32" t="s">
        <v>95</v>
      </c>
      <c r="G77" s="33"/>
      <c r="H77" s="33"/>
      <c r="I77" s="34" t="s">
        <v>122</v>
      </c>
      <c r="J77" s="35" t="s">
        <v>91</v>
      </c>
      <c r="K77" s="30" t="s">
        <v>18</v>
      </c>
    </row>
    <row r="78" spans="1:11">
      <c r="A78" s="22" t="s">
        <v>12</v>
      </c>
      <c r="B78" s="23" t="s">
        <v>96</v>
      </c>
      <c r="C78" s="22" t="s">
        <v>14</v>
      </c>
      <c r="D78" s="22" t="s">
        <v>15</v>
      </c>
      <c r="E78" s="22" t="s">
        <v>16</v>
      </c>
      <c r="F78" s="20" t="s">
        <v>97</v>
      </c>
      <c r="G78" s="20"/>
      <c r="H78" s="20"/>
      <c r="I78" s="21" t="s">
        <v>121</v>
      </c>
      <c r="J78" s="21" t="s">
        <v>98</v>
      </c>
      <c r="K78" s="22" t="s">
        <v>18</v>
      </c>
    </row>
    <row r="80" spans="8:8">
      <c r="H80" s="16"/>
    </row>
  </sheetData>
  <autoFilter ref="A2:L78">
    <extLst/>
  </autoFilter>
  <mergeCells count="1">
    <mergeCell ref="A1:L1"/>
  </mergeCells>
  <pageMargins left="0.7" right="0.7" top="0.75" bottom="0.75" header="0.3" footer="0.3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N41"/>
  <sheetViews>
    <sheetView workbookViewId="0">
      <selection activeCell="F53" sqref="F53"/>
    </sheetView>
  </sheetViews>
  <sheetFormatPr defaultColWidth="9" defaultRowHeight="13.5"/>
  <cols>
    <col min="1" max="1" width="13" style="1" customWidth="1"/>
    <col min="2" max="2" width="18.8166666666667" style="1" customWidth="1"/>
    <col min="3" max="3" width="5.725" style="1" customWidth="1"/>
    <col min="4" max="4" width="6.45" style="1" customWidth="1"/>
    <col min="5" max="5" width="10.725" style="1" customWidth="1"/>
    <col min="6" max="6" width="10.9083333333333" style="1" customWidth="1"/>
    <col min="7" max="7" width="11.6333333333333" style="1" customWidth="1"/>
    <col min="8" max="8" width="10.3666666666667" style="1" customWidth="1"/>
    <col min="9" max="9" width="10.5416666666667" style="1" customWidth="1"/>
    <col min="10" max="10" width="7" style="1" customWidth="1"/>
    <col min="11" max="11" width="6.81666666666667" style="1" customWidth="1"/>
    <col min="12" max="12" width="12.0916666666667" style="1" customWidth="1"/>
    <col min="13" max="14" width="10.725" style="1"/>
    <col min="15" max="15" width="9" style="1"/>
    <col min="16" max="16" width="9.725" style="1"/>
    <col min="17" max="16384" width="9" style="1"/>
  </cols>
  <sheetData>
    <row r="1" ht="14.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3.5" spans="1:11">
      <c r="A2" s="3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8" t="s">
        <v>8</v>
      </c>
      <c r="I2" s="3" t="s">
        <v>9</v>
      </c>
      <c r="J2" s="3" t="s">
        <v>10</v>
      </c>
      <c r="K2" s="3" t="s">
        <v>11</v>
      </c>
    </row>
    <row r="3" ht="23.25" spans="1:14">
      <c r="A3" s="9" t="s">
        <v>12</v>
      </c>
      <c r="B3" s="9" t="s">
        <v>235</v>
      </c>
      <c r="C3" s="9" t="s">
        <v>93</v>
      </c>
      <c r="D3" s="9" t="s">
        <v>15</v>
      </c>
      <c r="E3" s="9" t="s">
        <v>94</v>
      </c>
      <c r="F3" s="10">
        <v>43850</v>
      </c>
      <c r="G3" s="10">
        <v>43853</v>
      </c>
      <c r="H3" s="10">
        <v>44006</v>
      </c>
      <c r="I3" s="9">
        <v>153</v>
      </c>
      <c r="J3" s="9">
        <v>3.65</v>
      </c>
      <c r="K3" s="9" t="s">
        <v>18</v>
      </c>
      <c r="L3" s="11"/>
      <c r="M3" s="11"/>
      <c r="N3" s="11"/>
    </row>
    <row r="4" ht="23.25" spans="1:14">
      <c r="A4" s="9" t="s">
        <v>12</v>
      </c>
      <c r="B4" s="9" t="s">
        <v>250</v>
      </c>
      <c r="C4" s="9" t="s">
        <v>93</v>
      </c>
      <c r="D4" s="9" t="s">
        <v>15</v>
      </c>
      <c r="E4" s="9" t="s">
        <v>94</v>
      </c>
      <c r="F4" s="10">
        <v>43872</v>
      </c>
      <c r="G4" s="10">
        <v>43878</v>
      </c>
      <c r="H4" s="10">
        <v>44005</v>
      </c>
      <c r="I4" s="9">
        <v>127</v>
      </c>
      <c r="J4" s="9">
        <v>3.62</v>
      </c>
      <c r="K4" s="9" t="s">
        <v>18</v>
      </c>
      <c r="L4" s="11"/>
      <c r="M4" s="11"/>
      <c r="N4" s="11"/>
    </row>
    <row r="5" ht="23.25" spans="1:11">
      <c r="A5" s="9" t="s">
        <v>12</v>
      </c>
      <c r="B5" s="9" t="s">
        <v>226</v>
      </c>
      <c r="C5" s="9" t="s">
        <v>93</v>
      </c>
      <c r="D5" s="9" t="s">
        <v>15</v>
      </c>
      <c r="E5" s="9" t="s">
        <v>94</v>
      </c>
      <c r="F5" s="10">
        <v>43878</v>
      </c>
      <c r="G5" s="10">
        <v>43882</v>
      </c>
      <c r="H5" s="10">
        <v>44082</v>
      </c>
      <c r="I5" s="9">
        <f>H5-G5</f>
        <v>200</v>
      </c>
      <c r="J5" s="9">
        <v>3.6</v>
      </c>
      <c r="K5" s="9" t="s">
        <v>18</v>
      </c>
    </row>
    <row r="6" ht="23.25" spans="1:11">
      <c r="A6" s="9" t="s">
        <v>12</v>
      </c>
      <c r="B6" s="9" t="s">
        <v>236</v>
      </c>
      <c r="C6" s="9" t="s">
        <v>93</v>
      </c>
      <c r="D6" s="9" t="s">
        <v>15</v>
      </c>
      <c r="E6" s="9" t="s">
        <v>94</v>
      </c>
      <c r="F6" s="10">
        <v>43882</v>
      </c>
      <c r="G6" s="10">
        <v>43887</v>
      </c>
      <c r="H6" s="10">
        <v>44070</v>
      </c>
      <c r="I6" s="9">
        <f>H6-G6</f>
        <v>183</v>
      </c>
      <c r="J6" s="9">
        <v>3.6</v>
      </c>
      <c r="K6" s="9" t="s">
        <v>18</v>
      </c>
    </row>
    <row r="7" ht="23.25" spans="1:14">
      <c r="A7" s="9" t="s">
        <v>12</v>
      </c>
      <c r="B7" s="9" t="s">
        <v>251</v>
      </c>
      <c r="C7" s="9" t="s">
        <v>93</v>
      </c>
      <c r="D7" s="9" t="s">
        <v>15</v>
      </c>
      <c r="E7" s="9" t="s">
        <v>94</v>
      </c>
      <c r="F7" s="10">
        <v>43891</v>
      </c>
      <c r="G7" s="10">
        <v>43896</v>
      </c>
      <c r="H7" s="10">
        <v>44000</v>
      </c>
      <c r="I7" s="9">
        <v>104</v>
      </c>
      <c r="J7" s="9">
        <v>3.6</v>
      </c>
      <c r="K7" s="9" t="s">
        <v>18</v>
      </c>
      <c r="L7" s="11"/>
      <c r="M7" s="11"/>
      <c r="N7" s="11"/>
    </row>
    <row r="8" ht="23.25" spans="1:11">
      <c r="A8" s="9" t="s">
        <v>12</v>
      </c>
      <c r="B8" s="9" t="s">
        <v>227</v>
      </c>
      <c r="C8" s="9" t="s">
        <v>93</v>
      </c>
      <c r="D8" s="9" t="s">
        <v>15</v>
      </c>
      <c r="E8" s="9" t="s">
        <v>94</v>
      </c>
      <c r="F8" s="10">
        <v>43899</v>
      </c>
      <c r="G8" s="10">
        <v>43903</v>
      </c>
      <c r="H8" s="10">
        <v>44077</v>
      </c>
      <c r="I8" s="9">
        <f t="shared" ref="I8:I15" si="0">H8-G8</f>
        <v>174</v>
      </c>
      <c r="J8" s="9">
        <v>3.65</v>
      </c>
      <c r="K8" s="9" t="s">
        <v>18</v>
      </c>
    </row>
    <row r="9" ht="23.25" spans="1:11">
      <c r="A9" s="9" t="s">
        <v>12</v>
      </c>
      <c r="B9" s="9" t="s">
        <v>242</v>
      </c>
      <c r="C9" s="9" t="s">
        <v>93</v>
      </c>
      <c r="D9" s="9" t="s">
        <v>15</v>
      </c>
      <c r="E9" s="9" t="s">
        <v>94</v>
      </c>
      <c r="F9" s="10">
        <v>43906</v>
      </c>
      <c r="G9" s="10">
        <v>43910</v>
      </c>
      <c r="H9" s="10">
        <v>44029</v>
      </c>
      <c r="I9" s="9">
        <f t="shared" si="0"/>
        <v>119</v>
      </c>
      <c r="J9" s="9">
        <v>3.65</v>
      </c>
      <c r="K9" s="9" t="s">
        <v>18</v>
      </c>
    </row>
    <row r="10" ht="23.25" spans="1:11">
      <c r="A10" s="9" t="s">
        <v>12</v>
      </c>
      <c r="B10" s="9" t="s">
        <v>237</v>
      </c>
      <c r="C10" s="9" t="s">
        <v>93</v>
      </c>
      <c r="D10" s="9" t="s">
        <v>15</v>
      </c>
      <c r="E10" s="9" t="s">
        <v>94</v>
      </c>
      <c r="F10" s="10">
        <v>43912</v>
      </c>
      <c r="G10" s="10">
        <v>43917</v>
      </c>
      <c r="H10" s="10">
        <v>44048</v>
      </c>
      <c r="I10" s="9">
        <f t="shared" si="0"/>
        <v>131</v>
      </c>
      <c r="J10" s="9">
        <v>3.62</v>
      </c>
      <c r="K10" s="9" t="s">
        <v>18</v>
      </c>
    </row>
    <row r="11" ht="23.25" spans="1:11">
      <c r="A11" s="9" t="s">
        <v>12</v>
      </c>
      <c r="B11" s="9" t="s">
        <v>243</v>
      </c>
      <c r="C11" s="9" t="s">
        <v>93</v>
      </c>
      <c r="D11" s="9" t="s">
        <v>15</v>
      </c>
      <c r="E11" s="9" t="s">
        <v>94</v>
      </c>
      <c r="F11" s="10">
        <v>43919</v>
      </c>
      <c r="G11" s="10">
        <v>43924</v>
      </c>
      <c r="H11" s="10">
        <v>44032</v>
      </c>
      <c r="I11" s="9">
        <f t="shared" si="0"/>
        <v>108</v>
      </c>
      <c r="J11" s="9">
        <v>3.5</v>
      </c>
      <c r="K11" s="9" t="s">
        <v>18</v>
      </c>
    </row>
    <row r="12" ht="23.25" spans="1:11">
      <c r="A12" s="9" t="s">
        <v>12</v>
      </c>
      <c r="B12" s="9" t="s">
        <v>244</v>
      </c>
      <c r="C12" s="9" t="s">
        <v>93</v>
      </c>
      <c r="D12" s="9" t="s">
        <v>15</v>
      </c>
      <c r="E12" s="9" t="s">
        <v>94</v>
      </c>
      <c r="F12" s="10">
        <v>43928</v>
      </c>
      <c r="G12" s="10">
        <v>43935</v>
      </c>
      <c r="H12" s="10">
        <v>44040</v>
      </c>
      <c r="I12" s="9">
        <f t="shared" si="0"/>
        <v>105</v>
      </c>
      <c r="J12" s="9">
        <v>3.5</v>
      </c>
      <c r="K12" s="9" t="s">
        <v>18</v>
      </c>
    </row>
    <row r="13" ht="23.25" spans="1:11">
      <c r="A13" s="9" t="s">
        <v>12</v>
      </c>
      <c r="B13" s="9" t="s">
        <v>210</v>
      </c>
      <c r="C13" s="9" t="s">
        <v>93</v>
      </c>
      <c r="D13" s="9" t="s">
        <v>15</v>
      </c>
      <c r="E13" s="9" t="s">
        <v>94</v>
      </c>
      <c r="F13" s="10">
        <v>43936</v>
      </c>
      <c r="G13" s="10">
        <v>43943</v>
      </c>
      <c r="H13" s="10">
        <v>44119</v>
      </c>
      <c r="I13" s="9">
        <f t="shared" si="0"/>
        <v>176</v>
      </c>
      <c r="J13" s="9">
        <v>3.55</v>
      </c>
      <c r="K13" s="9" t="s">
        <v>18</v>
      </c>
    </row>
    <row r="14" ht="23.25" spans="1:11">
      <c r="A14" s="9" t="s">
        <v>12</v>
      </c>
      <c r="B14" s="9" t="s">
        <v>228</v>
      </c>
      <c r="C14" s="9" t="s">
        <v>93</v>
      </c>
      <c r="D14" s="9" t="s">
        <v>15</v>
      </c>
      <c r="E14" s="9" t="s">
        <v>94</v>
      </c>
      <c r="F14" s="10">
        <v>43944</v>
      </c>
      <c r="G14" s="10">
        <v>43950</v>
      </c>
      <c r="H14" s="10">
        <v>44081</v>
      </c>
      <c r="I14" s="9">
        <f t="shared" si="0"/>
        <v>131</v>
      </c>
      <c r="J14" s="9">
        <v>3.55</v>
      </c>
      <c r="K14" s="9" t="s">
        <v>18</v>
      </c>
    </row>
    <row r="15" ht="23.25" spans="1:11">
      <c r="A15" s="9" t="s">
        <v>12</v>
      </c>
      <c r="B15" s="9" t="s">
        <v>211</v>
      </c>
      <c r="C15" s="9" t="s">
        <v>93</v>
      </c>
      <c r="D15" s="9" t="s">
        <v>15</v>
      </c>
      <c r="E15" s="9" t="s">
        <v>94</v>
      </c>
      <c r="F15" s="10">
        <v>43957</v>
      </c>
      <c r="G15" s="10">
        <v>43963</v>
      </c>
      <c r="H15" s="10">
        <v>44126</v>
      </c>
      <c r="I15" s="9">
        <f t="shared" si="0"/>
        <v>163</v>
      </c>
      <c r="J15" s="9">
        <v>3.4</v>
      </c>
      <c r="K15" s="9" t="s">
        <v>18</v>
      </c>
    </row>
    <row r="16" ht="23.25" spans="1:11">
      <c r="A16" s="9" t="s">
        <v>12</v>
      </c>
      <c r="B16" s="9" t="s">
        <v>252</v>
      </c>
      <c r="C16" s="9" t="s">
        <v>14</v>
      </c>
      <c r="D16" s="9" t="s">
        <v>15</v>
      </c>
      <c r="E16" s="9" t="s">
        <v>16</v>
      </c>
      <c r="F16" s="10">
        <v>43833</v>
      </c>
      <c r="G16" s="10">
        <v>43838</v>
      </c>
      <c r="H16" s="10">
        <v>44011</v>
      </c>
      <c r="I16" s="9">
        <v>173</v>
      </c>
      <c r="J16" s="9">
        <v>4.05</v>
      </c>
      <c r="K16" s="9" t="s">
        <v>18</v>
      </c>
    </row>
    <row r="17" ht="23.25" spans="1:11">
      <c r="A17" s="9" t="s">
        <v>12</v>
      </c>
      <c r="B17" s="9" t="s">
        <v>238</v>
      </c>
      <c r="C17" s="9" t="s">
        <v>14</v>
      </c>
      <c r="D17" s="9" t="s">
        <v>15</v>
      </c>
      <c r="E17" s="9" t="s">
        <v>16</v>
      </c>
      <c r="F17" s="10">
        <v>43859</v>
      </c>
      <c r="G17" s="10">
        <v>43866</v>
      </c>
      <c r="H17" s="10">
        <v>44049</v>
      </c>
      <c r="I17" s="9">
        <f>H17-G17</f>
        <v>183</v>
      </c>
      <c r="J17" s="9">
        <v>4.06</v>
      </c>
      <c r="K17" s="9" t="s">
        <v>18</v>
      </c>
    </row>
    <row r="18" ht="23.25" spans="1:11">
      <c r="A18" s="9" t="s">
        <v>12</v>
      </c>
      <c r="B18" s="9" t="s">
        <v>253</v>
      </c>
      <c r="C18" s="9" t="s">
        <v>14</v>
      </c>
      <c r="D18" s="9" t="s">
        <v>15</v>
      </c>
      <c r="E18" s="9" t="s">
        <v>16</v>
      </c>
      <c r="F18" s="10">
        <v>43867</v>
      </c>
      <c r="G18" s="10">
        <v>43872</v>
      </c>
      <c r="H18" s="10">
        <v>43992</v>
      </c>
      <c r="I18" s="9">
        <v>120</v>
      </c>
      <c r="J18" s="9">
        <v>4.05</v>
      </c>
      <c r="K18" s="9" t="s">
        <v>18</v>
      </c>
    </row>
    <row r="19" ht="23.25" spans="1:11">
      <c r="A19" s="9" t="s">
        <v>12</v>
      </c>
      <c r="B19" s="9" t="s">
        <v>245</v>
      </c>
      <c r="C19" s="9" t="s">
        <v>14</v>
      </c>
      <c r="D19" s="9" t="s">
        <v>15</v>
      </c>
      <c r="E19" s="9" t="s">
        <v>16</v>
      </c>
      <c r="F19" s="10">
        <v>43875</v>
      </c>
      <c r="G19" s="10">
        <v>43880</v>
      </c>
      <c r="H19" s="10">
        <v>44034</v>
      </c>
      <c r="I19" s="9">
        <f>H19-G19</f>
        <v>154</v>
      </c>
      <c r="J19" s="9">
        <v>4.08</v>
      </c>
      <c r="K19" s="9" t="s">
        <v>18</v>
      </c>
    </row>
    <row r="20" ht="23.25" spans="1:11">
      <c r="A20" s="9" t="s">
        <v>12</v>
      </c>
      <c r="B20" s="9" t="s">
        <v>254</v>
      </c>
      <c r="C20" s="9" t="s">
        <v>14</v>
      </c>
      <c r="D20" s="9" t="s">
        <v>15</v>
      </c>
      <c r="E20" s="9" t="s">
        <v>16</v>
      </c>
      <c r="F20" s="10">
        <v>43885</v>
      </c>
      <c r="G20" s="10">
        <v>43889</v>
      </c>
      <c r="H20" s="10">
        <v>43998</v>
      </c>
      <c r="I20" s="9">
        <v>109</v>
      </c>
      <c r="J20" s="9">
        <v>4.05</v>
      </c>
      <c r="K20" s="9" t="s">
        <v>18</v>
      </c>
    </row>
    <row r="21" ht="23.25" spans="1:11">
      <c r="A21" s="9" t="s">
        <v>12</v>
      </c>
      <c r="B21" s="9" t="s">
        <v>229</v>
      </c>
      <c r="C21" s="9" t="s">
        <v>14</v>
      </c>
      <c r="D21" s="9" t="s">
        <v>15</v>
      </c>
      <c r="E21" s="9" t="s">
        <v>16</v>
      </c>
      <c r="F21" s="10">
        <v>43891</v>
      </c>
      <c r="G21" s="10">
        <v>43896</v>
      </c>
      <c r="H21" s="10">
        <v>44084</v>
      </c>
      <c r="I21" s="9">
        <f t="shared" ref="I21:I32" si="1">H21-G21</f>
        <v>188</v>
      </c>
      <c r="J21" s="9">
        <v>4.06</v>
      </c>
      <c r="K21" s="9" t="s">
        <v>18</v>
      </c>
    </row>
    <row r="22" ht="23.25" spans="1:11">
      <c r="A22" s="9" t="s">
        <v>12</v>
      </c>
      <c r="B22" s="9" t="s">
        <v>239</v>
      </c>
      <c r="C22" s="9" t="s">
        <v>14</v>
      </c>
      <c r="D22" s="9" t="s">
        <v>15</v>
      </c>
      <c r="E22" s="9" t="s">
        <v>16</v>
      </c>
      <c r="F22" s="10">
        <v>43898</v>
      </c>
      <c r="G22" s="10">
        <v>43902</v>
      </c>
      <c r="H22" s="10">
        <v>44068</v>
      </c>
      <c r="I22" s="9">
        <f t="shared" si="1"/>
        <v>166</v>
      </c>
      <c r="J22" s="9">
        <v>4.05</v>
      </c>
      <c r="K22" s="9" t="s">
        <v>18</v>
      </c>
    </row>
    <row r="23" ht="23.25" spans="1:11">
      <c r="A23" s="9" t="s">
        <v>12</v>
      </c>
      <c r="B23" s="9" t="s">
        <v>246</v>
      </c>
      <c r="C23" s="9" t="s">
        <v>14</v>
      </c>
      <c r="D23" s="9" t="s">
        <v>15</v>
      </c>
      <c r="E23" s="9" t="s">
        <v>16</v>
      </c>
      <c r="F23" s="10">
        <v>43905</v>
      </c>
      <c r="G23" s="10">
        <v>43909</v>
      </c>
      <c r="H23" s="10">
        <v>44015</v>
      </c>
      <c r="I23" s="9">
        <f t="shared" si="1"/>
        <v>106</v>
      </c>
      <c r="J23" s="9">
        <v>4.05</v>
      </c>
      <c r="K23" s="9" t="s">
        <v>18</v>
      </c>
    </row>
    <row r="24" ht="23.25" spans="1:11">
      <c r="A24" s="9" t="s">
        <v>12</v>
      </c>
      <c r="B24" s="9" t="s">
        <v>240</v>
      </c>
      <c r="C24" s="9" t="s">
        <v>14</v>
      </c>
      <c r="D24" s="9" t="s">
        <v>15</v>
      </c>
      <c r="E24" s="9" t="s">
        <v>16</v>
      </c>
      <c r="F24" s="10">
        <v>43910</v>
      </c>
      <c r="G24" s="10">
        <v>43915</v>
      </c>
      <c r="H24" s="10">
        <v>44067</v>
      </c>
      <c r="I24" s="9">
        <f t="shared" si="1"/>
        <v>152</v>
      </c>
      <c r="J24" s="9">
        <v>4.05</v>
      </c>
      <c r="K24" s="9" t="s">
        <v>18</v>
      </c>
    </row>
    <row r="25" ht="23.25" spans="1:11">
      <c r="A25" s="9" t="s">
        <v>12</v>
      </c>
      <c r="B25" s="9" t="s">
        <v>247</v>
      </c>
      <c r="C25" s="9" t="s">
        <v>14</v>
      </c>
      <c r="D25" s="9" t="s">
        <v>15</v>
      </c>
      <c r="E25" s="9" t="s">
        <v>16</v>
      </c>
      <c r="F25" s="10">
        <v>43916</v>
      </c>
      <c r="G25" s="10">
        <v>43922</v>
      </c>
      <c r="H25" s="10">
        <v>44027</v>
      </c>
      <c r="I25" s="9">
        <f t="shared" si="1"/>
        <v>105</v>
      </c>
      <c r="J25" s="9">
        <v>3.92</v>
      </c>
      <c r="K25" s="9" t="s">
        <v>18</v>
      </c>
    </row>
    <row r="26" ht="23.25" spans="1:11">
      <c r="A26" s="9" t="s">
        <v>12</v>
      </c>
      <c r="B26" s="9" t="s">
        <v>248</v>
      </c>
      <c r="C26" s="9" t="s">
        <v>14</v>
      </c>
      <c r="D26" s="9" t="s">
        <v>15</v>
      </c>
      <c r="E26" s="9" t="s">
        <v>16</v>
      </c>
      <c r="F26" s="10">
        <v>43923</v>
      </c>
      <c r="G26" s="10">
        <v>43929</v>
      </c>
      <c r="H26" s="10">
        <v>44040</v>
      </c>
      <c r="I26" s="9">
        <f t="shared" si="1"/>
        <v>111</v>
      </c>
      <c r="J26" s="9">
        <v>3.93</v>
      </c>
      <c r="K26" s="9" t="s">
        <v>18</v>
      </c>
    </row>
    <row r="27" ht="23.25" spans="1:11">
      <c r="A27" s="9" t="s">
        <v>12</v>
      </c>
      <c r="B27" s="9" t="s">
        <v>249</v>
      </c>
      <c r="C27" s="9" t="s">
        <v>14</v>
      </c>
      <c r="D27" s="9" t="s">
        <v>15</v>
      </c>
      <c r="E27" s="9" t="s">
        <v>16</v>
      </c>
      <c r="F27" s="10">
        <v>43930</v>
      </c>
      <c r="G27" s="10">
        <v>43936</v>
      </c>
      <c r="H27" s="10">
        <v>44035</v>
      </c>
      <c r="I27" s="9">
        <f t="shared" si="1"/>
        <v>99</v>
      </c>
      <c r="J27" s="9">
        <v>3.92</v>
      </c>
      <c r="K27" s="9" t="s">
        <v>18</v>
      </c>
    </row>
    <row r="28" ht="23.25" spans="1:11">
      <c r="A28" s="9" t="s">
        <v>12</v>
      </c>
      <c r="B28" s="9" t="s">
        <v>230</v>
      </c>
      <c r="C28" s="9" t="s">
        <v>14</v>
      </c>
      <c r="D28" s="9" t="s">
        <v>15</v>
      </c>
      <c r="E28" s="9" t="s">
        <v>16</v>
      </c>
      <c r="F28" s="10">
        <v>43937</v>
      </c>
      <c r="G28" s="10">
        <v>43943</v>
      </c>
      <c r="H28" s="10">
        <v>44103</v>
      </c>
      <c r="I28" s="9">
        <f t="shared" si="1"/>
        <v>160</v>
      </c>
      <c r="J28" s="9">
        <v>3.95</v>
      </c>
      <c r="K28" s="9" t="s">
        <v>18</v>
      </c>
    </row>
    <row r="29" ht="23.25" spans="1:11">
      <c r="A29" s="9" t="s">
        <v>12</v>
      </c>
      <c r="B29" s="9" t="s">
        <v>214</v>
      </c>
      <c r="C29" s="9" t="s">
        <v>14</v>
      </c>
      <c r="D29" s="9" t="s">
        <v>15</v>
      </c>
      <c r="E29" s="9" t="s">
        <v>16</v>
      </c>
      <c r="F29" s="10">
        <v>43944</v>
      </c>
      <c r="G29" s="10">
        <v>43950</v>
      </c>
      <c r="H29" s="10">
        <v>44126</v>
      </c>
      <c r="I29" s="9">
        <f t="shared" si="1"/>
        <v>176</v>
      </c>
      <c r="J29" s="9">
        <v>3.92</v>
      </c>
      <c r="K29" s="9" t="s">
        <v>18</v>
      </c>
    </row>
    <row r="30" ht="23.25" spans="1:11">
      <c r="A30" s="9" t="s">
        <v>12</v>
      </c>
      <c r="B30" s="9" t="s">
        <v>215</v>
      </c>
      <c r="C30" s="9" t="s">
        <v>14</v>
      </c>
      <c r="D30" s="9" t="s">
        <v>15</v>
      </c>
      <c r="E30" s="9" t="s">
        <v>16</v>
      </c>
      <c r="F30" s="10">
        <v>43952</v>
      </c>
      <c r="G30" s="10">
        <v>43957</v>
      </c>
      <c r="H30" s="10">
        <v>44116</v>
      </c>
      <c r="I30" s="9">
        <f t="shared" si="1"/>
        <v>159</v>
      </c>
      <c r="J30" s="9">
        <v>3.6</v>
      </c>
      <c r="K30" s="9" t="s">
        <v>18</v>
      </c>
    </row>
    <row r="31" ht="23.25" spans="1:11">
      <c r="A31" s="9" t="s">
        <v>12</v>
      </c>
      <c r="B31" s="9" t="s">
        <v>241</v>
      </c>
      <c r="C31" s="9" t="s">
        <v>14</v>
      </c>
      <c r="D31" s="9" t="s">
        <v>15</v>
      </c>
      <c r="E31" s="9" t="s">
        <v>16</v>
      </c>
      <c r="F31" s="10">
        <v>43966</v>
      </c>
      <c r="G31" s="10">
        <v>43972</v>
      </c>
      <c r="H31" s="10">
        <v>44068</v>
      </c>
      <c r="I31" s="9">
        <f t="shared" si="1"/>
        <v>96</v>
      </c>
      <c r="J31" s="9">
        <v>3.58</v>
      </c>
      <c r="K31" s="9" t="s">
        <v>18</v>
      </c>
    </row>
    <row r="32" ht="23.25" spans="1:11">
      <c r="A32" s="9" t="s">
        <v>12</v>
      </c>
      <c r="B32" s="9" t="s">
        <v>231</v>
      </c>
      <c r="C32" s="9" t="s">
        <v>14</v>
      </c>
      <c r="D32" s="9" t="s">
        <v>15</v>
      </c>
      <c r="E32" s="9" t="s">
        <v>16</v>
      </c>
      <c r="F32" s="10">
        <v>43976</v>
      </c>
      <c r="G32" s="10">
        <v>43980</v>
      </c>
      <c r="H32" s="10">
        <v>44076</v>
      </c>
      <c r="I32" s="9">
        <f t="shared" si="1"/>
        <v>96</v>
      </c>
      <c r="J32" s="9">
        <v>3.58</v>
      </c>
      <c r="K32" s="9" t="s">
        <v>18</v>
      </c>
    </row>
    <row r="33" ht="23.25" spans="1:11">
      <c r="A33" s="9" t="s">
        <v>12</v>
      </c>
      <c r="B33" s="9" t="s">
        <v>13</v>
      </c>
      <c r="C33" s="9" t="s">
        <v>14</v>
      </c>
      <c r="D33" s="9" t="s">
        <v>15</v>
      </c>
      <c r="E33" s="9" t="s">
        <v>16</v>
      </c>
      <c r="F33" s="10">
        <v>43843</v>
      </c>
      <c r="G33" s="10">
        <v>43850</v>
      </c>
      <c r="H33" s="10">
        <v>44216</v>
      </c>
      <c r="I33" s="9" t="s">
        <v>17</v>
      </c>
      <c r="J33" s="9">
        <v>3.8</v>
      </c>
      <c r="K33" s="9" t="s">
        <v>18</v>
      </c>
    </row>
    <row r="34" ht="23.25" spans="1:11">
      <c r="A34" s="9" t="s">
        <v>12</v>
      </c>
      <c r="B34" s="9" t="s">
        <v>106</v>
      </c>
      <c r="C34" s="9" t="s">
        <v>14</v>
      </c>
      <c r="D34" s="9" t="s">
        <v>15</v>
      </c>
      <c r="E34" s="9" t="s">
        <v>16</v>
      </c>
      <c r="F34" s="10">
        <v>43873</v>
      </c>
      <c r="G34" s="10">
        <v>43879</v>
      </c>
      <c r="H34" s="10">
        <v>44153</v>
      </c>
      <c r="I34" s="9" t="s">
        <v>107</v>
      </c>
      <c r="J34" s="9">
        <v>4.14</v>
      </c>
      <c r="K34" s="9" t="s">
        <v>18</v>
      </c>
    </row>
    <row r="35" ht="23.25" spans="1:11">
      <c r="A35" s="9" t="s">
        <v>12</v>
      </c>
      <c r="B35" s="9" t="s">
        <v>19</v>
      </c>
      <c r="C35" s="9" t="s">
        <v>14</v>
      </c>
      <c r="D35" s="9" t="s">
        <v>15</v>
      </c>
      <c r="E35" s="9" t="s">
        <v>16</v>
      </c>
      <c r="F35" s="10">
        <v>43880</v>
      </c>
      <c r="G35" s="10">
        <v>43886</v>
      </c>
      <c r="H35" s="10">
        <v>44251</v>
      </c>
      <c r="I35" s="9" t="s">
        <v>17</v>
      </c>
      <c r="J35" s="9">
        <v>4.26</v>
      </c>
      <c r="K35" s="9" t="s">
        <v>18</v>
      </c>
    </row>
    <row r="36" ht="23.25" spans="1:11">
      <c r="A36" s="9" t="s">
        <v>12</v>
      </c>
      <c r="B36" s="9" t="s">
        <v>191</v>
      </c>
      <c r="C36" s="9" t="s">
        <v>14</v>
      </c>
      <c r="D36" s="9" t="s">
        <v>15</v>
      </c>
      <c r="E36" s="9" t="s">
        <v>16</v>
      </c>
      <c r="F36" s="10">
        <v>43880</v>
      </c>
      <c r="G36" s="10">
        <v>43914</v>
      </c>
      <c r="H36" s="10">
        <v>44279</v>
      </c>
      <c r="I36" s="9" t="s">
        <v>17</v>
      </c>
      <c r="J36" s="9">
        <v>4.26</v>
      </c>
      <c r="K36" s="9" t="s">
        <v>18</v>
      </c>
    </row>
    <row r="37" ht="23.25" spans="1:11">
      <c r="A37" s="9" t="s">
        <v>12</v>
      </c>
      <c r="B37" s="9" t="s">
        <v>184</v>
      </c>
      <c r="C37" s="9" t="s">
        <v>14</v>
      </c>
      <c r="D37" s="9" t="s">
        <v>15</v>
      </c>
      <c r="E37" s="9" t="s">
        <v>16</v>
      </c>
      <c r="F37" s="10">
        <v>43922</v>
      </c>
      <c r="G37" s="10">
        <v>43928</v>
      </c>
      <c r="H37" s="10">
        <v>44293</v>
      </c>
      <c r="I37" s="9" t="s">
        <v>17</v>
      </c>
      <c r="J37" s="9">
        <v>3.96</v>
      </c>
      <c r="K37" s="9" t="s">
        <v>18</v>
      </c>
    </row>
    <row r="38" ht="23.25" spans="1:11">
      <c r="A38" s="9" t="s">
        <v>12</v>
      </c>
      <c r="B38" s="9" t="s">
        <v>177</v>
      </c>
      <c r="C38" s="9" t="s">
        <v>14</v>
      </c>
      <c r="D38" s="9" t="s">
        <v>15</v>
      </c>
      <c r="E38" s="9" t="s">
        <v>16</v>
      </c>
      <c r="F38" s="10">
        <v>43957</v>
      </c>
      <c r="G38" s="10">
        <v>43963</v>
      </c>
      <c r="H38" s="10">
        <v>44328</v>
      </c>
      <c r="I38" s="9">
        <v>365</v>
      </c>
      <c r="J38" s="9">
        <v>3.86</v>
      </c>
      <c r="K38" s="9" t="s">
        <v>18</v>
      </c>
    </row>
    <row r="39" ht="23.25" spans="1:11">
      <c r="A39" s="9" t="s">
        <v>12</v>
      </c>
      <c r="B39" s="9" t="s">
        <v>233</v>
      </c>
      <c r="C39" s="9" t="s">
        <v>14</v>
      </c>
      <c r="D39" s="9" t="s">
        <v>15</v>
      </c>
      <c r="E39" s="9" t="s">
        <v>16</v>
      </c>
      <c r="F39" s="10">
        <v>43957</v>
      </c>
      <c r="G39" s="10">
        <v>43970</v>
      </c>
      <c r="H39" s="10">
        <v>44091</v>
      </c>
      <c r="I39" s="9">
        <f>H39-G39</f>
        <v>121</v>
      </c>
      <c r="J39" s="9">
        <v>3.48</v>
      </c>
      <c r="K39" s="9" t="s">
        <v>18</v>
      </c>
    </row>
    <row r="40" ht="23.25" spans="1:11">
      <c r="A40" s="9" t="s">
        <v>12</v>
      </c>
      <c r="B40" s="9" t="s">
        <v>234</v>
      </c>
      <c r="C40" s="9" t="s">
        <v>14</v>
      </c>
      <c r="D40" s="9" t="s">
        <v>15</v>
      </c>
      <c r="E40" s="9" t="s">
        <v>16</v>
      </c>
      <c r="F40" s="10">
        <v>43971</v>
      </c>
      <c r="G40" s="10">
        <v>43977</v>
      </c>
      <c r="H40" s="10">
        <v>44098</v>
      </c>
      <c r="I40" s="9">
        <f>H40-G40</f>
        <v>121</v>
      </c>
      <c r="J40" s="9">
        <v>3.48</v>
      </c>
      <c r="K40" s="9" t="s">
        <v>18</v>
      </c>
    </row>
    <row r="41" ht="45.75" spans="1:11">
      <c r="A41" s="9" t="s">
        <v>12</v>
      </c>
      <c r="B41" s="9" t="s">
        <v>88</v>
      </c>
      <c r="C41" s="9" t="s">
        <v>14</v>
      </c>
      <c r="D41" s="9" t="s">
        <v>15</v>
      </c>
      <c r="E41" s="9" t="s">
        <v>16</v>
      </c>
      <c r="F41" s="10" t="s">
        <v>89</v>
      </c>
      <c r="G41" s="10"/>
      <c r="H41" s="10"/>
      <c r="I41" s="9" t="s">
        <v>121</v>
      </c>
      <c r="J41" s="9" t="s">
        <v>91</v>
      </c>
      <c r="K41" s="9" t="s">
        <v>18</v>
      </c>
    </row>
  </sheetData>
  <autoFilter ref="A2:L41">
    <extLst/>
  </autoFilter>
  <mergeCells count="1">
    <mergeCell ref="A1:L1"/>
  </mergeCells>
  <pageMargins left="0.7" right="0.7" top="0.75" bottom="0.75" header="0.3" footer="0.3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41"/>
  <sheetViews>
    <sheetView workbookViewId="0">
      <selection activeCell="L8" sqref="L8"/>
    </sheetView>
  </sheetViews>
  <sheetFormatPr defaultColWidth="9" defaultRowHeight="13.5"/>
  <cols>
    <col min="1" max="1" width="13" style="1" customWidth="1"/>
    <col min="2" max="2" width="18.8166666666667" style="1" customWidth="1"/>
    <col min="3" max="3" width="5.725" style="1" customWidth="1"/>
    <col min="4" max="4" width="6.45" style="1" customWidth="1"/>
    <col min="5" max="5" width="10.725" style="1" customWidth="1"/>
    <col min="6" max="6" width="10.9083333333333" style="1" customWidth="1"/>
    <col min="7" max="7" width="11.6333333333333" style="1" customWidth="1"/>
    <col min="8" max="8" width="10.3666666666667" style="1" customWidth="1"/>
    <col min="9" max="9" width="10.5416666666667" style="1" customWidth="1"/>
    <col min="10" max="10" width="7" style="1" customWidth="1"/>
    <col min="11" max="11" width="6.81666666666667" style="1" customWidth="1"/>
    <col min="12" max="12" width="12.0916666666667" style="1" customWidth="1"/>
    <col min="13" max="16384" width="9" style="1"/>
  </cols>
  <sheetData>
    <row r="1" ht="14.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3.5" spans="1:11">
      <c r="A2" s="3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8" t="s">
        <v>8</v>
      </c>
      <c r="I2" s="3" t="s">
        <v>9</v>
      </c>
      <c r="J2" s="3" t="s">
        <v>10</v>
      </c>
      <c r="K2" s="3" t="s">
        <v>11</v>
      </c>
    </row>
    <row r="3" ht="23.25" spans="1:14">
      <c r="A3" s="9" t="s">
        <v>12</v>
      </c>
      <c r="B3" s="9" t="s">
        <v>255</v>
      </c>
      <c r="C3" s="9" t="s">
        <v>93</v>
      </c>
      <c r="D3" s="9" t="s">
        <v>15</v>
      </c>
      <c r="E3" s="9" t="s">
        <v>94</v>
      </c>
      <c r="F3" s="10">
        <v>43763</v>
      </c>
      <c r="G3" s="10">
        <v>43768</v>
      </c>
      <c r="H3" s="10">
        <v>43959</v>
      </c>
      <c r="I3" s="9">
        <v>191</v>
      </c>
      <c r="J3" s="9">
        <v>3.58</v>
      </c>
      <c r="K3" s="9" t="s">
        <v>18</v>
      </c>
      <c r="L3" s="11"/>
      <c r="M3" s="11"/>
      <c r="N3" s="11"/>
    </row>
    <row r="4" ht="23.25" spans="1:14">
      <c r="A4" s="9" t="s">
        <v>12</v>
      </c>
      <c r="B4" s="9" t="s">
        <v>256</v>
      </c>
      <c r="C4" s="9" t="s">
        <v>93</v>
      </c>
      <c r="D4" s="9" t="s">
        <v>15</v>
      </c>
      <c r="E4" s="9" t="s">
        <v>94</v>
      </c>
      <c r="F4" s="10">
        <v>43776</v>
      </c>
      <c r="G4" s="10">
        <v>43782</v>
      </c>
      <c r="H4" s="10">
        <v>43962</v>
      </c>
      <c r="I4" s="9">
        <v>180</v>
      </c>
      <c r="J4" s="9">
        <v>3.56</v>
      </c>
      <c r="K4" s="9" t="s">
        <v>18</v>
      </c>
      <c r="L4" s="11"/>
      <c r="M4" s="11"/>
      <c r="N4" s="11"/>
    </row>
    <row r="5" ht="23.25" spans="1:14">
      <c r="A5" s="9" t="s">
        <v>12</v>
      </c>
      <c r="B5" s="9" t="s">
        <v>257</v>
      </c>
      <c r="C5" s="9" t="s">
        <v>93</v>
      </c>
      <c r="D5" s="9" t="s">
        <v>15</v>
      </c>
      <c r="E5" s="9" t="s">
        <v>94</v>
      </c>
      <c r="F5" s="10">
        <v>43789</v>
      </c>
      <c r="G5" s="10">
        <v>43795</v>
      </c>
      <c r="H5" s="10">
        <v>43955</v>
      </c>
      <c r="I5" s="9">
        <v>160</v>
      </c>
      <c r="J5" s="9">
        <v>3.56</v>
      </c>
      <c r="K5" s="9" t="s">
        <v>18</v>
      </c>
      <c r="L5" s="11"/>
      <c r="M5" s="11"/>
      <c r="N5" s="11"/>
    </row>
    <row r="6" ht="23.25" spans="1:14">
      <c r="A6" s="9" t="s">
        <v>12</v>
      </c>
      <c r="B6" s="9" t="s">
        <v>258</v>
      </c>
      <c r="C6" s="9" t="s">
        <v>93</v>
      </c>
      <c r="D6" s="9" t="s">
        <v>15</v>
      </c>
      <c r="E6" s="9" t="s">
        <v>94</v>
      </c>
      <c r="F6" s="10">
        <v>43819</v>
      </c>
      <c r="G6" s="10">
        <v>43825</v>
      </c>
      <c r="H6" s="10">
        <v>43973</v>
      </c>
      <c r="I6" s="9">
        <v>148</v>
      </c>
      <c r="J6" s="9">
        <v>3.62</v>
      </c>
      <c r="K6" s="9" t="s">
        <v>18</v>
      </c>
      <c r="L6" s="11"/>
      <c r="M6" s="11"/>
      <c r="N6" s="11"/>
    </row>
    <row r="7" ht="23.25" spans="1:14">
      <c r="A7" s="9" t="s">
        <v>12</v>
      </c>
      <c r="B7" s="9" t="s">
        <v>259</v>
      </c>
      <c r="C7" s="9" t="s">
        <v>93</v>
      </c>
      <c r="D7" s="9" t="s">
        <v>15</v>
      </c>
      <c r="E7" s="9" t="s">
        <v>94</v>
      </c>
      <c r="F7" s="10">
        <v>43857</v>
      </c>
      <c r="G7" s="10">
        <v>43864</v>
      </c>
      <c r="H7" s="10">
        <v>43969</v>
      </c>
      <c r="I7" s="9">
        <f>H7-G7</f>
        <v>105</v>
      </c>
      <c r="J7" s="9">
        <v>3.6</v>
      </c>
      <c r="K7" s="9" t="s">
        <v>18</v>
      </c>
      <c r="L7" s="11"/>
      <c r="M7" s="11"/>
      <c r="N7" s="11"/>
    </row>
    <row r="8" ht="23.25" spans="1:14">
      <c r="A8" s="9" t="s">
        <v>12</v>
      </c>
      <c r="B8" s="9" t="s">
        <v>235</v>
      </c>
      <c r="C8" s="9" t="s">
        <v>93</v>
      </c>
      <c r="D8" s="9" t="s">
        <v>15</v>
      </c>
      <c r="E8" s="9" t="s">
        <v>94</v>
      </c>
      <c r="F8" s="10">
        <v>43850</v>
      </c>
      <c r="G8" s="10">
        <v>43853</v>
      </c>
      <c r="H8" s="10">
        <v>44006</v>
      </c>
      <c r="I8" s="9">
        <v>153</v>
      </c>
      <c r="J8" s="9">
        <v>3.65</v>
      </c>
      <c r="K8" s="9" t="s">
        <v>18</v>
      </c>
      <c r="L8" s="11"/>
      <c r="M8" s="11"/>
      <c r="N8" s="11"/>
    </row>
    <row r="9" ht="23.25" spans="1:14">
      <c r="A9" s="9" t="s">
        <v>12</v>
      </c>
      <c r="B9" s="9" t="s">
        <v>250</v>
      </c>
      <c r="C9" s="9" t="s">
        <v>93</v>
      </c>
      <c r="D9" s="9" t="s">
        <v>15</v>
      </c>
      <c r="E9" s="9" t="s">
        <v>94</v>
      </c>
      <c r="F9" s="10">
        <v>43872</v>
      </c>
      <c r="G9" s="10">
        <v>43878</v>
      </c>
      <c r="H9" s="10">
        <v>44005</v>
      </c>
      <c r="I9" s="9">
        <v>127</v>
      </c>
      <c r="J9" s="9">
        <v>3.62</v>
      </c>
      <c r="K9" s="9" t="s">
        <v>18</v>
      </c>
      <c r="L9" s="11"/>
      <c r="M9" s="11"/>
      <c r="N9" s="11"/>
    </row>
    <row r="10" ht="23.25" spans="1:11">
      <c r="A10" s="9" t="s">
        <v>12</v>
      </c>
      <c r="B10" s="9" t="s">
        <v>226</v>
      </c>
      <c r="C10" s="9" t="s">
        <v>93</v>
      </c>
      <c r="D10" s="9" t="s">
        <v>15</v>
      </c>
      <c r="E10" s="9" t="s">
        <v>94</v>
      </c>
      <c r="F10" s="10">
        <v>43878</v>
      </c>
      <c r="G10" s="10">
        <v>43882</v>
      </c>
      <c r="H10" s="10">
        <v>44082</v>
      </c>
      <c r="I10" s="9">
        <f>H10-G10</f>
        <v>200</v>
      </c>
      <c r="J10" s="9">
        <v>3.6</v>
      </c>
      <c r="K10" s="9" t="s">
        <v>18</v>
      </c>
    </row>
    <row r="11" ht="23.25" spans="1:11">
      <c r="A11" s="9" t="s">
        <v>12</v>
      </c>
      <c r="B11" s="9" t="s">
        <v>236</v>
      </c>
      <c r="C11" s="9" t="s">
        <v>93</v>
      </c>
      <c r="D11" s="9" t="s">
        <v>15</v>
      </c>
      <c r="E11" s="9" t="s">
        <v>94</v>
      </c>
      <c r="F11" s="10">
        <v>43882</v>
      </c>
      <c r="G11" s="10">
        <v>43887</v>
      </c>
      <c r="H11" s="10">
        <v>44070</v>
      </c>
      <c r="I11" s="9">
        <f>H11-G11</f>
        <v>183</v>
      </c>
      <c r="J11" s="9">
        <v>3.6</v>
      </c>
      <c r="K11" s="9" t="s">
        <v>18</v>
      </c>
    </row>
    <row r="12" ht="23.25" spans="1:14">
      <c r="A12" s="9" t="s">
        <v>12</v>
      </c>
      <c r="B12" s="9" t="s">
        <v>251</v>
      </c>
      <c r="C12" s="9" t="s">
        <v>93</v>
      </c>
      <c r="D12" s="9" t="s">
        <v>15</v>
      </c>
      <c r="E12" s="9" t="s">
        <v>94</v>
      </c>
      <c r="F12" s="10">
        <v>43891</v>
      </c>
      <c r="G12" s="10">
        <v>43896</v>
      </c>
      <c r="H12" s="10">
        <v>44000</v>
      </c>
      <c r="I12" s="9">
        <v>104</v>
      </c>
      <c r="J12" s="9">
        <v>3.6</v>
      </c>
      <c r="K12" s="9" t="s">
        <v>18</v>
      </c>
      <c r="L12" s="11"/>
      <c r="M12" s="11"/>
      <c r="N12" s="11"/>
    </row>
    <row r="13" ht="23.25" spans="1:11">
      <c r="A13" s="9" t="s">
        <v>12</v>
      </c>
      <c r="B13" s="9" t="s">
        <v>227</v>
      </c>
      <c r="C13" s="9" t="s">
        <v>93</v>
      </c>
      <c r="D13" s="9" t="s">
        <v>15</v>
      </c>
      <c r="E13" s="9" t="s">
        <v>94</v>
      </c>
      <c r="F13" s="10">
        <v>43899</v>
      </c>
      <c r="G13" s="10">
        <v>43903</v>
      </c>
      <c r="H13" s="10">
        <v>44077</v>
      </c>
      <c r="I13" s="9">
        <f t="shared" ref="I13:I19" si="0">H13-G13</f>
        <v>174</v>
      </c>
      <c r="J13" s="9">
        <v>3.65</v>
      </c>
      <c r="K13" s="9" t="s">
        <v>18</v>
      </c>
    </row>
    <row r="14" ht="23.25" spans="1:11">
      <c r="A14" s="9" t="s">
        <v>12</v>
      </c>
      <c r="B14" s="9" t="s">
        <v>242</v>
      </c>
      <c r="C14" s="9" t="s">
        <v>93</v>
      </c>
      <c r="D14" s="9" t="s">
        <v>15</v>
      </c>
      <c r="E14" s="9" t="s">
        <v>94</v>
      </c>
      <c r="F14" s="10">
        <v>43906</v>
      </c>
      <c r="G14" s="10">
        <v>43910</v>
      </c>
      <c r="H14" s="10">
        <v>44029</v>
      </c>
      <c r="I14" s="9">
        <f t="shared" si="0"/>
        <v>119</v>
      </c>
      <c r="J14" s="9">
        <v>3.65</v>
      </c>
      <c r="K14" s="9" t="s">
        <v>18</v>
      </c>
    </row>
    <row r="15" ht="23.25" spans="1:11">
      <c r="A15" s="9" t="s">
        <v>12</v>
      </c>
      <c r="B15" s="9" t="s">
        <v>237</v>
      </c>
      <c r="C15" s="9" t="s">
        <v>93</v>
      </c>
      <c r="D15" s="9" t="s">
        <v>15</v>
      </c>
      <c r="E15" s="9" t="s">
        <v>94</v>
      </c>
      <c r="F15" s="10">
        <v>43912</v>
      </c>
      <c r="G15" s="10">
        <v>43917</v>
      </c>
      <c r="H15" s="10">
        <v>44048</v>
      </c>
      <c r="I15" s="9">
        <f t="shared" si="0"/>
        <v>131</v>
      </c>
      <c r="J15" s="9">
        <v>3.62</v>
      </c>
      <c r="K15" s="9" t="s">
        <v>18</v>
      </c>
    </row>
    <row r="16" ht="23.25" spans="1:11">
      <c r="A16" s="9" t="s">
        <v>12</v>
      </c>
      <c r="B16" s="9" t="s">
        <v>243</v>
      </c>
      <c r="C16" s="9" t="s">
        <v>93</v>
      </c>
      <c r="D16" s="9" t="s">
        <v>15</v>
      </c>
      <c r="E16" s="9" t="s">
        <v>94</v>
      </c>
      <c r="F16" s="10">
        <v>43919</v>
      </c>
      <c r="G16" s="10">
        <v>43924</v>
      </c>
      <c r="H16" s="10">
        <v>44032</v>
      </c>
      <c r="I16" s="9">
        <f t="shared" si="0"/>
        <v>108</v>
      </c>
      <c r="J16" s="9">
        <v>3.5</v>
      </c>
      <c r="K16" s="9" t="s">
        <v>18</v>
      </c>
    </row>
    <row r="17" ht="23.25" spans="1:11">
      <c r="A17" s="9" t="s">
        <v>12</v>
      </c>
      <c r="B17" s="9" t="s">
        <v>244</v>
      </c>
      <c r="C17" s="9" t="s">
        <v>93</v>
      </c>
      <c r="D17" s="9" t="s">
        <v>15</v>
      </c>
      <c r="E17" s="9" t="s">
        <v>94</v>
      </c>
      <c r="F17" s="10">
        <v>43928</v>
      </c>
      <c r="G17" s="10">
        <v>43935</v>
      </c>
      <c r="H17" s="10">
        <v>44040</v>
      </c>
      <c r="I17" s="9">
        <f t="shared" si="0"/>
        <v>105</v>
      </c>
      <c r="J17" s="9">
        <v>3.5</v>
      </c>
      <c r="K17" s="9" t="s">
        <v>18</v>
      </c>
    </row>
    <row r="18" ht="23.25" spans="1:11">
      <c r="A18" s="9" t="s">
        <v>12</v>
      </c>
      <c r="B18" s="9" t="s">
        <v>210</v>
      </c>
      <c r="C18" s="9" t="s">
        <v>93</v>
      </c>
      <c r="D18" s="9" t="s">
        <v>15</v>
      </c>
      <c r="E18" s="9" t="s">
        <v>94</v>
      </c>
      <c r="F18" s="10">
        <v>43936</v>
      </c>
      <c r="G18" s="10">
        <v>43943</v>
      </c>
      <c r="H18" s="10">
        <v>44119</v>
      </c>
      <c r="I18" s="9">
        <f t="shared" si="0"/>
        <v>176</v>
      </c>
      <c r="J18" s="9">
        <v>3.55</v>
      </c>
      <c r="K18" s="9" t="s">
        <v>18</v>
      </c>
    </row>
    <row r="19" ht="23.25" spans="1:11">
      <c r="A19" s="9" t="s">
        <v>12</v>
      </c>
      <c r="B19" s="9" t="s">
        <v>228</v>
      </c>
      <c r="C19" s="9" t="s">
        <v>93</v>
      </c>
      <c r="D19" s="9" t="s">
        <v>15</v>
      </c>
      <c r="E19" s="9" t="s">
        <v>94</v>
      </c>
      <c r="F19" s="10">
        <v>43944</v>
      </c>
      <c r="G19" s="10">
        <v>43950</v>
      </c>
      <c r="H19" s="10">
        <v>44081</v>
      </c>
      <c r="I19" s="9">
        <f t="shared" si="0"/>
        <v>131</v>
      </c>
      <c r="J19" s="9">
        <v>3.55</v>
      </c>
      <c r="K19" s="9" t="s">
        <v>18</v>
      </c>
    </row>
    <row r="20" ht="23.25" spans="1:11">
      <c r="A20" s="9" t="s">
        <v>12</v>
      </c>
      <c r="B20" s="9" t="s">
        <v>252</v>
      </c>
      <c r="C20" s="9" t="s">
        <v>14</v>
      </c>
      <c r="D20" s="9" t="s">
        <v>15</v>
      </c>
      <c r="E20" s="9" t="s">
        <v>16</v>
      </c>
      <c r="F20" s="10">
        <v>43833</v>
      </c>
      <c r="G20" s="10">
        <v>43838</v>
      </c>
      <c r="H20" s="10">
        <v>44011</v>
      </c>
      <c r="I20" s="9">
        <v>173</v>
      </c>
      <c r="J20" s="9">
        <v>4.05</v>
      </c>
      <c r="K20" s="9" t="s">
        <v>18</v>
      </c>
    </row>
    <row r="21" ht="23.25" spans="1:11">
      <c r="A21" s="9" t="s">
        <v>12</v>
      </c>
      <c r="B21" s="9" t="s">
        <v>260</v>
      </c>
      <c r="C21" s="9" t="s">
        <v>14</v>
      </c>
      <c r="D21" s="9" t="s">
        <v>15</v>
      </c>
      <c r="E21" s="9" t="s">
        <v>16</v>
      </c>
      <c r="F21" s="10">
        <v>43846</v>
      </c>
      <c r="G21" s="10">
        <v>43851</v>
      </c>
      <c r="H21" s="10">
        <v>43979</v>
      </c>
      <c r="I21" s="9">
        <f>H21-G21</f>
        <v>128</v>
      </c>
      <c r="J21" s="9">
        <v>4.03</v>
      </c>
      <c r="K21" s="9" t="s">
        <v>18</v>
      </c>
    </row>
    <row r="22" ht="23.25" spans="1:11">
      <c r="A22" s="9" t="s">
        <v>12</v>
      </c>
      <c r="B22" s="9" t="s">
        <v>238</v>
      </c>
      <c r="C22" s="9" t="s">
        <v>14</v>
      </c>
      <c r="D22" s="9" t="s">
        <v>15</v>
      </c>
      <c r="E22" s="9" t="s">
        <v>16</v>
      </c>
      <c r="F22" s="10">
        <v>43859</v>
      </c>
      <c r="G22" s="10">
        <v>43866</v>
      </c>
      <c r="H22" s="10">
        <v>44049</v>
      </c>
      <c r="I22" s="9">
        <f>H22-G22</f>
        <v>183</v>
      </c>
      <c r="J22" s="9">
        <v>4.06</v>
      </c>
      <c r="K22" s="9" t="s">
        <v>18</v>
      </c>
    </row>
    <row r="23" ht="23.25" spans="1:11">
      <c r="A23" s="9" t="s">
        <v>12</v>
      </c>
      <c r="B23" s="9" t="s">
        <v>253</v>
      </c>
      <c r="C23" s="9" t="s">
        <v>14</v>
      </c>
      <c r="D23" s="9" t="s">
        <v>15</v>
      </c>
      <c r="E23" s="9" t="s">
        <v>16</v>
      </c>
      <c r="F23" s="10">
        <v>43867</v>
      </c>
      <c r="G23" s="10">
        <v>43872</v>
      </c>
      <c r="H23" s="10">
        <v>43992</v>
      </c>
      <c r="I23" s="9">
        <v>120</v>
      </c>
      <c r="J23" s="9">
        <v>4.05</v>
      </c>
      <c r="K23" s="9" t="s">
        <v>18</v>
      </c>
    </row>
    <row r="24" ht="23.25" spans="1:11">
      <c r="A24" s="9" t="s">
        <v>12</v>
      </c>
      <c r="B24" s="9" t="s">
        <v>245</v>
      </c>
      <c r="C24" s="9" t="s">
        <v>14</v>
      </c>
      <c r="D24" s="9" t="s">
        <v>15</v>
      </c>
      <c r="E24" s="9" t="s">
        <v>16</v>
      </c>
      <c r="F24" s="10">
        <v>43875</v>
      </c>
      <c r="G24" s="10">
        <v>43880</v>
      </c>
      <c r="H24" s="10">
        <v>44034</v>
      </c>
      <c r="I24" s="9">
        <f>H24-G24</f>
        <v>154</v>
      </c>
      <c r="J24" s="9">
        <v>4.08</v>
      </c>
      <c r="K24" s="9" t="s">
        <v>18</v>
      </c>
    </row>
    <row r="25" ht="23.25" spans="1:11">
      <c r="A25" s="9" t="s">
        <v>12</v>
      </c>
      <c r="B25" s="9" t="s">
        <v>254</v>
      </c>
      <c r="C25" s="9" t="s">
        <v>14</v>
      </c>
      <c r="D25" s="9" t="s">
        <v>15</v>
      </c>
      <c r="E25" s="9" t="s">
        <v>16</v>
      </c>
      <c r="F25" s="10">
        <v>43885</v>
      </c>
      <c r="G25" s="10">
        <v>43889</v>
      </c>
      <c r="H25" s="10">
        <v>43998</v>
      </c>
      <c r="I25" s="9">
        <v>109</v>
      </c>
      <c r="J25" s="9">
        <v>4.05</v>
      </c>
      <c r="K25" s="9" t="s">
        <v>18</v>
      </c>
    </row>
    <row r="26" ht="23.25" spans="1:11">
      <c r="A26" s="9" t="s">
        <v>12</v>
      </c>
      <c r="B26" s="9" t="s">
        <v>229</v>
      </c>
      <c r="C26" s="9" t="s">
        <v>14</v>
      </c>
      <c r="D26" s="9" t="s">
        <v>15</v>
      </c>
      <c r="E26" s="9" t="s">
        <v>16</v>
      </c>
      <c r="F26" s="10">
        <v>43891</v>
      </c>
      <c r="G26" s="10">
        <v>43896</v>
      </c>
      <c r="H26" s="10">
        <v>44084</v>
      </c>
      <c r="I26" s="9">
        <f t="shared" ref="I26:I35" si="1">H26-G26</f>
        <v>188</v>
      </c>
      <c r="J26" s="9">
        <v>4.06</v>
      </c>
      <c r="K26" s="9" t="s">
        <v>18</v>
      </c>
    </row>
    <row r="27" ht="23.25" spans="1:11">
      <c r="A27" s="9" t="s">
        <v>12</v>
      </c>
      <c r="B27" s="9" t="s">
        <v>239</v>
      </c>
      <c r="C27" s="9" t="s">
        <v>14</v>
      </c>
      <c r="D27" s="9" t="s">
        <v>15</v>
      </c>
      <c r="E27" s="9" t="s">
        <v>16</v>
      </c>
      <c r="F27" s="10">
        <v>43898</v>
      </c>
      <c r="G27" s="10">
        <v>43902</v>
      </c>
      <c r="H27" s="10">
        <v>44068</v>
      </c>
      <c r="I27" s="9">
        <f t="shared" si="1"/>
        <v>166</v>
      </c>
      <c r="J27" s="9">
        <v>4.05</v>
      </c>
      <c r="K27" s="9" t="s">
        <v>18</v>
      </c>
    </row>
    <row r="28" ht="23.25" spans="1:11">
      <c r="A28" s="9" t="s">
        <v>12</v>
      </c>
      <c r="B28" s="9" t="s">
        <v>246</v>
      </c>
      <c r="C28" s="9" t="s">
        <v>14</v>
      </c>
      <c r="D28" s="9" t="s">
        <v>15</v>
      </c>
      <c r="E28" s="9" t="s">
        <v>16</v>
      </c>
      <c r="F28" s="10">
        <v>43905</v>
      </c>
      <c r="G28" s="10">
        <v>43909</v>
      </c>
      <c r="H28" s="10">
        <v>44015</v>
      </c>
      <c r="I28" s="9">
        <f t="shared" si="1"/>
        <v>106</v>
      </c>
      <c r="J28" s="9">
        <v>4.05</v>
      </c>
      <c r="K28" s="9" t="s">
        <v>18</v>
      </c>
    </row>
    <row r="29" ht="23.25" spans="1:11">
      <c r="A29" s="9" t="s">
        <v>12</v>
      </c>
      <c r="B29" s="9" t="s">
        <v>240</v>
      </c>
      <c r="C29" s="9" t="s">
        <v>14</v>
      </c>
      <c r="D29" s="9" t="s">
        <v>15</v>
      </c>
      <c r="E29" s="9" t="s">
        <v>16</v>
      </c>
      <c r="F29" s="10">
        <v>43910</v>
      </c>
      <c r="G29" s="10">
        <v>43915</v>
      </c>
      <c r="H29" s="10">
        <v>44067</v>
      </c>
      <c r="I29" s="9">
        <f t="shared" si="1"/>
        <v>152</v>
      </c>
      <c r="J29" s="9">
        <v>4.05</v>
      </c>
      <c r="K29" s="9" t="s">
        <v>18</v>
      </c>
    </row>
    <row r="30" ht="23.25" spans="1:11">
      <c r="A30" s="9" t="s">
        <v>12</v>
      </c>
      <c r="B30" s="9" t="s">
        <v>247</v>
      </c>
      <c r="C30" s="9" t="s">
        <v>14</v>
      </c>
      <c r="D30" s="9" t="s">
        <v>15</v>
      </c>
      <c r="E30" s="9" t="s">
        <v>16</v>
      </c>
      <c r="F30" s="10">
        <v>43916</v>
      </c>
      <c r="G30" s="10">
        <v>43922</v>
      </c>
      <c r="H30" s="10">
        <v>44027</v>
      </c>
      <c r="I30" s="9">
        <f t="shared" si="1"/>
        <v>105</v>
      </c>
      <c r="J30" s="9">
        <v>3.92</v>
      </c>
      <c r="K30" s="9" t="s">
        <v>18</v>
      </c>
    </row>
    <row r="31" ht="23.25" spans="1:11">
      <c r="A31" s="9" t="s">
        <v>12</v>
      </c>
      <c r="B31" s="9" t="s">
        <v>248</v>
      </c>
      <c r="C31" s="9" t="s">
        <v>14</v>
      </c>
      <c r="D31" s="9" t="s">
        <v>15</v>
      </c>
      <c r="E31" s="9" t="s">
        <v>16</v>
      </c>
      <c r="F31" s="10">
        <v>43923</v>
      </c>
      <c r="G31" s="10">
        <v>43929</v>
      </c>
      <c r="H31" s="10">
        <v>44040</v>
      </c>
      <c r="I31" s="9">
        <f t="shared" si="1"/>
        <v>111</v>
      </c>
      <c r="J31" s="9">
        <v>3.93</v>
      </c>
      <c r="K31" s="9" t="s">
        <v>18</v>
      </c>
    </row>
    <row r="32" ht="23.25" spans="1:11">
      <c r="A32" s="9" t="s">
        <v>12</v>
      </c>
      <c r="B32" s="9" t="s">
        <v>249</v>
      </c>
      <c r="C32" s="9" t="s">
        <v>14</v>
      </c>
      <c r="D32" s="9" t="s">
        <v>15</v>
      </c>
      <c r="E32" s="9" t="s">
        <v>16</v>
      </c>
      <c r="F32" s="10">
        <v>43930</v>
      </c>
      <c r="G32" s="10">
        <v>43936</v>
      </c>
      <c r="H32" s="10">
        <v>44035</v>
      </c>
      <c r="I32" s="9">
        <f t="shared" si="1"/>
        <v>99</v>
      </c>
      <c r="J32" s="9">
        <v>3.92</v>
      </c>
      <c r="K32" s="9" t="s">
        <v>18</v>
      </c>
    </row>
    <row r="33" ht="23.25" spans="1:11">
      <c r="A33" s="9" t="s">
        <v>12</v>
      </c>
      <c r="B33" s="9" t="s">
        <v>230</v>
      </c>
      <c r="C33" s="9" t="s">
        <v>14</v>
      </c>
      <c r="D33" s="9" t="s">
        <v>15</v>
      </c>
      <c r="E33" s="9" t="s">
        <v>16</v>
      </c>
      <c r="F33" s="10">
        <v>43937</v>
      </c>
      <c r="G33" s="10">
        <v>43943</v>
      </c>
      <c r="H33" s="10">
        <v>44103</v>
      </c>
      <c r="I33" s="9">
        <f t="shared" si="1"/>
        <v>160</v>
      </c>
      <c r="J33" s="9">
        <v>3.95</v>
      </c>
      <c r="K33" s="9" t="s">
        <v>18</v>
      </c>
    </row>
    <row r="34" ht="23.25" spans="1:11">
      <c r="A34" s="9" t="s">
        <v>12</v>
      </c>
      <c r="B34" s="9" t="s">
        <v>214</v>
      </c>
      <c r="C34" s="9" t="s">
        <v>14</v>
      </c>
      <c r="D34" s="9" t="s">
        <v>15</v>
      </c>
      <c r="E34" s="9" t="s">
        <v>16</v>
      </c>
      <c r="F34" s="10">
        <v>43944</v>
      </c>
      <c r="G34" s="10">
        <v>43950</v>
      </c>
      <c r="H34" s="10">
        <v>44126</v>
      </c>
      <c r="I34" s="9">
        <f t="shared" si="1"/>
        <v>176</v>
      </c>
      <c r="J34" s="9">
        <v>3.92</v>
      </c>
      <c r="K34" s="9" t="s">
        <v>18</v>
      </c>
    </row>
    <row r="35" ht="23.25" spans="1:11">
      <c r="A35" s="9" t="s">
        <v>12</v>
      </c>
      <c r="B35" s="9" t="s">
        <v>261</v>
      </c>
      <c r="C35" s="9" t="s">
        <v>14</v>
      </c>
      <c r="D35" s="9" t="s">
        <v>15</v>
      </c>
      <c r="E35" s="9" t="s">
        <v>16</v>
      </c>
      <c r="F35" s="10">
        <v>43837</v>
      </c>
      <c r="G35" s="10">
        <v>43844</v>
      </c>
      <c r="H35" s="10">
        <v>43965</v>
      </c>
      <c r="I35" s="9">
        <f t="shared" si="1"/>
        <v>121</v>
      </c>
      <c r="J35" s="9">
        <v>3.8</v>
      </c>
      <c r="K35" s="9" t="s">
        <v>18</v>
      </c>
    </row>
    <row r="36" ht="23.25" spans="1:11">
      <c r="A36" s="9" t="s">
        <v>12</v>
      </c>
      <c r="B36" s="9" t="s">
        <v>13</v>
      </c>
      <c r="C36" s="9" t="s">
        <v>14</v>
      </c>
      <c r="D36" s="9" t="s">
        <v>15</v>
      </c>
      <c r="E36" s="9" t="s">
        <v>16</v>
      </c>
      <c r="F36" s="10">
        <v>43843</v>
      </c>
      <c r="G36" s="10">
        <v>43850</v>
      </c>
      <c r="H36" s="10">
        <v>44216</v>
      </c>
      <c r="I36" s="9" t="s">
        <v>17</v>
      </c>
      <c r="J36" s="9">
        <v>3.8</v>
      </c>
      <c r="K36" s="9" t="s">
        <v>18</v>
      </c>
    </row>
    <row r="37" ht="23.25" spans="1:11">
      <c r="A37" s="9" t="s">
        <v>12</v>
      </c>
      <c r="B37" s="9" t="s">
        <v>106</v>
      </c>
      <c r="C37" s="9" t="s">
        <v>14</v>
      </c>
      <c r="D37" s="9" t="s">
        <v>15</v>
      </c>
      <c r="E37" s="9" t="s">
        <v>16</v>
      </c>
      <c r="F37" s="10">
        <v>43873</v>
      </c>
      <c r="G37" s="10">
        <v>43879</v>
      </c>
      <c r="H37" s="10">
        <v>44153</v>
      </c>
      <c r="I37" s="9" t="s">
        <v>107</v>
      </c>
      <c r="J37" s="9">
        <v>4.14</v>
      </c>
      <c r="K37" s="9" t="s">
        <v>18</v>
      </c>
    </row>
    <row r="38" ht="23.25" spans="1:11">
      <c r="A38" s="9" t="s">
        <v>12</v>
      </c>
      <c r="B38" s="9" t="s">
        <v>19</v>
      </c>
      <c r="C38" s="9" t="s">
        <v>14</v>
      </c>
      <c r="D38" s="9" t="s">
        <v>15</v>
      </c>
      <c r="E38" s="9" t="s">
        <v>16</v>
      </c>
      <c r="F38" s="10">
        <v>43880</v>
      </c>
      <c r="G38" s="10">
        <v>43886</v>
      </c>
      <c r="H38" s="10">
        <v>44251</v>
      </c>
      <c r="I38" s="9" t="s">
        <v>17</v>
      </c>
      <c r="J38" s="9">
        <v>4.26</v>
      </c>
      <c r="K38" s="9" t="s">
        <v>18</v>
      </c>
    </row>
    <row r="39" ht="23.25" spans="1:11">
      <c r="A39" s="9" t="s">
        <v>12</v>
      </c>
      <c r="B39" s="9" t="s">
        <v>191</v>
      </c>
      <c r="C39" s="9" t="s">
        <v>14</v>
      </c>
      <c r="D39" s="9" t="s">
        <v>15</v>
      </c>
      <c r="E39" s="9" t="s">
        <v>16</v>
      </c>
      <c r="F39" s="10">
        <v>43880</v>
      </c>
      <c r="G39" s="10">
        <v>43914</v>
      </c>
      <c r="H39" s="10">
        <v>44279</v>
      </c>
      <c r="I39" s="9" t="s">
        <v>17</v>
      </c>
      <c r="J39" s="9">
        <v>4.26</v>
      </c>
      <c r="K39" s="9" t="s">
        <v>18</v>
      </c>
    </row>
    <row r="40" ht="23.25" spans="1:11">
      <c r="A40" s="9" t="s">
        <v>12</v>
      </c>
      <c r="B40" s="9" t="s">
        <v>184</v>
      </c>
      <c r="C40" s="9" t="s">
        <v>14</v>
      </c>
      <c r="D40" s="9" t="s">
        <v>15</v>
      </c>
      <c r="E40" s="9" t="s">
        <v>16</v>
      </c>
      <c r="F40" s="10">
        <v>43922</v>
      </c>
      <c r="G40" s="10">
        <v>43928</v>
      </c>
      <c r="H40" s="10">
        <v>44293</v>
      </c>
      <c r="I40" s="9" t="s">
        <v>17</v>
      </c>
      <c r="J40" s="9">
        <v>3.96</v>
      </c>
      <c r="K40" s="9" t="s">
        <v>18</v>
      </c>
    </row>
    <row r="41" ht="45.75" spans="1:11">
      <c r="A41" s="9" t="s">
        <v>12</v>
      </c>
      <c r="B41" s="9" t="s">
        <v>88</v>
      </c>
      <c r="C41" s="9" t="s">
        <v>14</v>
      </c>
      <c r="D41" s="9" t="s">
        <v>15</v>
      </c>
      <c r="E41" s="9" t="s">
        <v>16</v>
      </c>
      <c r="F41" s="10" t="s">
        <v>89</v>
      </c>
      <c r="G41" s="10"/>
      <c r="H41" s="10"/>
      <c r="I41" s="9" t="s">
        <v>121</v>
      </c>
      <c r="J41" s="9" t="s">
        <v>91</v>
      </c>
      <c r="K41" s="9" t="s">
        <v>18</v>
      </c>
    </row>
  </sheetData>
  <autoFilter ref="A2:L41">
    <extLst/>
  </autoFilter>
  <mergeCells count="1">
    <mergeCell ref="A1:L1"/>
  </mergeCells>
  <pageMargins left="0.7" right="0.7" top="0.75" bottom="0.75" header="0.3" footer="0.3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N46"/>
  <sheetViews>
    <sheetView workbookViewId="0">
      <selection activeCell="J7" sqref="J7"/>
    </sheetView>
  </sheetViews>
  <sheetFormatPr defaultColWidth="9" defaultRowHeight="13.5"/>
  <cols>
    <col min="1" max="1" width="13" style="1" customWidth="1"/>
    <col min="2" max="2" width="18.8166666666667" style="1" customWidth="1"/>
    <col min="3" max="3" width="5.725" style="1" customWidth="1"/>
    <col min="4" max="4" width="6.45" style="1" customWidth="1"/>
    <col min="5" max="5" width="10.725" style="1" customWidth="1"/>
    <col min="6" max="6" width="10.9083333333333" style="1" customWidth="1"/>
    <col min="7" max="7" width="11.6333333333333" style="1" customWidth="1"/>
    <col min="8" max="8" width="10.3666666666667" style="1" customWidth="1"/>
    <col min="9" max="9" width="10.5416666666667" style="1" customWidth="1"/>
    <col min="10" max="10" width="7" style="1" customWidth="1"/>
    <col min="11" max="11" width="6.81666666666667" style="1" customWidth="1"/>
    <col min="12" max="12" width="12.0916666666667" style="1" customWidth="1"/>
    <col min="13" max="16384" width="9" style="1"/>
  </cols>
  <sheetData>
    <row r="1" ht="2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3.5" spans="1:11">
      <c r="A2" s="3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8" t="s">
        <v>8</v>
      </c>
      <c r="I2" s="3" t="s">
        <v>9</v>
      </c>
      <c r="J2" s="3" t="s">
        <v>10</v>
      </c>
      <c r="K2" s="3" t="s">
        <v>11</v>
      </c>
    </row>
    <row r="3" ht="23.25" spans="1:14">
      <c r="A3" s="9" t="s">
        <v>12</v>
      </c>
      <c r="B3" s="9" t="s">
        <v>255</v>
      </c>
      <c r="C3" s="9" t="s">
        <v>93</v>
      </c>
      <c r="D3" s="9" t="s">
        <v>15</v>
      </c>
      <c r="E3" s="9" t="s">
        <v>94</v>
      </c>
      <c r="F3" s="10">
        <v>43763</v>
      </c>
      <c r="G3" s="10">
        <v>43768</v>
      </c>
      <c r="H3" s="10">
        <v>43959</v>
      </c>
      <c r="I3" s="9">
        <v>191</v>
      </c>
      <c r="J3" s="9">
        <v>3.58</v>
      </c>
      <c r="K3" s="9" t="s">
        <v>18</v>
      </c>
      <c r="L3" s="11"/>
      <c r="M3" s="11"/>
      <c r="N3" s="11"/>
    </row>
    <row r="4" ht="23.25" spans="1:14">
      <c r="A4" s="9" t="s">
        <v>12</v>
      </c>
      <c r="B4" s="9" t="s">
        <v>256</v>
      </c>
      <c r="C4" s="9" t="s">
        <v>93</v>
      </c>
      <c r="D4" s="9" t="s">
        <v>15</v>
      </c>
      <c r="E4" s="9" t="s">
        <v>94</v>
      </c>
      <c r="F4" s="10">
        <v>43776</v>
      </c>
      <c r="G4" s="10">
        <v>43782</v>
      </c>
      <c r="H4" s="10">
        <v>43962</v>
      </c>
      <c r="I4" s="9">
        <v>180</v>
      </c>
      <c r="J4" s="9">
        <v>3.56</v>
      </c>
      <c r="K4" s="9" t="s">
        <v>18</v>
      </c>
      <c r="L4" s="11"/>
      <c r="M4" s="11"/>
      <c r="N4" s="11"/>
    </row>
    <row r="5" ht="23.25" spans="1:14">
      <c r="A5" s="9" t="s">
        <v>12</v>
      </c>
      <c r="B5" s="9" t="s">
        <v>257</v>
      </c>
      <c r="C5" s="9" t="s">
        <v>93</v>
      </c>
      <c r="D5" s="9" t="s">
        <v>15</v>
      </c>
      <c r="E5" s="9" t="s">
        <v>94</v>
      </c>
      <c r="F5" s="10">
        <v>43789</v>
      </c>
      <c r="G5" s="10">
        <v>43795</v>
      </c>
      <c r="H5" s="10">
        <v>43955</v>
      </c>
      <c r="I5" s="9">
        <v>160</v>
      </c>
      <c r="J5" s="9">
        <v>3.56</v>
      </c>
      <c r="K5" s="9" t="s">
        <v>18</v>
      </c>
      <c r="L5" s="11"/>
      <c r="M5" s="11"/>
      <c r="N5" s="11"/>
    </row>
    <row r="6" ht="23.25" spans="1:14">
      <c r="A6" s="9" t="s">
        <v>12</v>
      </c>
      <c r="B6" s="9" t="s">
        <v>262</v>
      </c>
      <c r="C6" s="9" t="s">
        <v>93</v>
      </c>
      <c r="D6" s="9" t="s">
        <v>15</v>
      </c>
      <c r="E6" s="9" t="s">
        <v>94</v>
      </c>
      <c r="F6" s="10">
        <v>43803</v>
      </c>
      <c r="G6" s="10">
        <v>43808</v>
      </c>
      <c r="H6" s="10">
        <v>43949</v>
      </c>
      <c r="I6" s="9">
        <v>141</v>
      </c>
      <c r="J6" s="9">
        <v>3.62</v>
      </c>
      <c r="K6" s="9" t="s">
        <v>18</v>
      </c>
      <c r="L6" s="11"/>
      <c r="M6" s="11"/>
      <c r="N6" s="11"/>
    </row>
    <row r="7" ht="23.25" spans="1:14">
      <c r="A7" s="9" t="s">
        <v>12</v>
      </c>
      <c r="B7" s="9" t="s">
        <v>263</v>
      </c>
      <c r="C7" s="9" t="s">
        <v>93</v>
      </c>
      <c r="D7" s="9" t="s">
        <v>15</v>
      </c>
      <c r="E7" s="9" t="s">
        <v>94</v>
      </c>
      <c r="F7" s="10">
        <v>43813</v>
      </c>
      <c r="G7" s="10">
        <v>43818</v>
      </c>
      <c r="H7" s="10">
        <v>43938</v>
      </c>
      <c r="I7" s="9">
        <v>120</v>
      </c>
      <c r="J7" s="9">
        <v>3.6</v>
      </c>
      <c r="K7" s="9" t="s">
        <v>18</v>
      </c>
      <c r="L7" s="11"/>
      <c r="M7" s="11"/>
      <c r="N7" s="11"/>
    </row>
    <row r="8" ht="23.25" spans="1:14">
      <c r="A8" s="9" t="s">
        <v>12</v>
      </c>
      <c r="B8" s="9" t="s">
        <v>258</v>
      </c>
      <c r="C8" s="9" t="s">
        <v>93</v>
      </c>
      <c r="D8" s="9" t="s">
        <v>15</v>
      </c>
      <c r="E8" s="9" t="s">
        <v>94</v>
      </c>
      <c r="F8" s="10">
        <v>43819</v>
      </c>
      <c r="G8" s="10">
        <v>43825</v>
      </c>
      <c r="H8" s="10">
        <v>43973</v>
      </c>
      <c r="I8" s="9">
        <v>148</v>
      </c>
      <c r="J8" s="9">
        <v>3.62</v>
      </c>
      <c r="K8" s="9" t="s">
        <v>18</v>
      </c>
      <c r="L8" s="11"/>
      <c r="M8" s="11"/>
      <c r="N8" s="11"/>
    </row>
    <row r="9" ht="23.25" spans="1:14">
      <c r="A9" s="9" t="s">
        <v>12</v>
      </c>
      <c r="B9" s="9" t="s">
        <v>264</v>
      </c>
      <c r="C9" s="9" t="s">
        <v>93</v>
      </c>
      <c r="D9" s="9" t="s">
        <v>15</v>
      </c>
      <c r="E9" s="9" t="s">
        <v>94</v>
      </c>
      <c r="F9" s="10">
        <v>43836</v>
      </c>
      <c r="G9" s="10">
        <v>43840</v>
      </c>
      <c r="H9" s="10">
        <v>43950</v>
      </c>
      <c r="I9" s="9">
        <f>H9-G9</f>
        <v>110</v>
      </c>
      <c r="J9" s="9">
        <v>3.6</v>
      </c>
      <c r="K9" s="9" t="s">
        <v>18</v>
      </c>
      <c r="L9" s="11"/>
      <c r="M9" s="11"/>
      <c r="N9" s="11"/>
    </row>
    <row r="10" ht="23.25" spans="1:14">
      <c r="A10" s="9" t="s">
        <v>12</v>
      </c>
      <c r="B10" s="9" t="s">
        <v>265</v>
      </c>
      <c r="C10" s="9" t="s">
        <v>93</v>
      </c>
      <c r="D10" s="9" t="s">
        <v>15</v>
      </c>
      <c r="E10" s="9" t="s">
        <v>94</v>
      </c>
      <c r="F10" s="10">
        <v>43843</v>
      </c>
      <c r="G10" s="10">
        <v>43847</v>
      </c>
      <c r="H10" s="10">
        <v>43943</v>
      </c>
      <c r="I10" s="9">
        <f>H10-G10</f>
        <v>96</v>
      </c>
      <c r="J10" s="9">
        <v>3.6</v>
      </c>
      <c r="K10" s="9" t="s">
        <v>18</v>
      </c>
      <c r="L10" s="11"/>
      <c r="M10" s="11"/>
      <c r="N10" s="11"/>
    </row>
    <row r="11" ht="23.25" spans="1:14">
      <c r="A11" s="9" t="s">
        <v>12</v>
      </c>
      <c r="B11" s="9" t="s">
        <v>259</v>
      </c>
      <c r="C11" s="9" t="s">
        <v>93</v>
      </c>
      <c r="D11" s="9" t="s">
        <v>15</v>
      </c>
      <c r="E11" s="9" t="s">
        <v>94</v>
      </c>
      <c r="F11" s="10">
        <v>43857</v>
      </c>
      <c r="G11" s="10">
        <v>43864</v>
      </c>
      <c r="H11" s="10">
        <v>43969</v>
      </c>
      <c r="I11" s="9">
        <f>H11-G11</f>
        <v>105</v>
      </c>
      <c r="J11" s="9">
        <v>3.6</v>
      </c>
      <c r="K11" s="9" t="s">
        <v>18</v>
      </c>
      <c r="L11" s="11"/>
      <c r="M11" s="11"/>
      <c r="N11" s="11"/>
    </row>
    <row r="12" ht="23.25" spans="1:14">
      <c r="A12" s="9" t="s">
        <v>12</v>
      </c>
      <c r="B12" s="9" t="s">
        <v>235</v>
      </c>
      <c r="C12" s="9" t="s">
        <v>93</v>
      </c>
      <c r="D12" s="9" t="s">
        <v>15</v>
      </c>
      <c r="E12" s="9" t="s">
        <v>94</v>
      </c>
      <c r="F12" s="10">
        <v>43850</v>
      </c>
      <c r="G12" s="10">
        <v>43853</v>
      </c>
      <c r="H12" s="10">
        <v>44006</v>
      </c>
      <c r="I12" s="9">
        <v>153</v>
      </c>
      <c r="J12" s="9">
        <v>3.65</v>
      </c>
      <c r="K12" s="9" t="s">
        <v>18</v>
      </c>
      <c r="L12" s="11"/>
      <c r="M12" s="11"/>
      <c r="N12" s="11"/>
    </row>
    <row r="13" ht="23.25" spans="1:14">
      <c r="A13" s="9" t="s">
        <v>12</v>
      </c>
      <c r="B13" s="9" t="s">
        <v>250</v>
      </c>
      <c r="C13" s="9" t="s">
        <v>93</v>
      </c>
      <c r="D13" s="9" t="s">
        <v>15</v>
      </c>
      <c r="E13" s="9" t="s">
        <v>94</v>
      </c>
      <c r="F13" s="10">
        <v>43872</v>
      </c>
      <c r="G13" s="10">
        <v>43878</v>
      </c>
      <c r="H13" s="10">
        <v>44005</v>
      </c>
      <c r="I13" s="9">
        <v>127</v>
      </c>
      <c r="J13" s="9">
        <v>3.62</v>
      </c>
      <c r="K13" s="9" t="s">
        <v>18</v>
      </c>
      <c r="L13" s="11"/>
      <c r="M13" s="11"/>
      <c r="N13" s="11"/>
    </row>
    <row r="14" ht="23.25" spans="1:11">
      <c r="A14" s="9" t="s">
        <v>12</v>
      </c>
      <c r="B14" s="9" t="s">
        <v>226</v>
      </c>
      <c r="C14" s="9" t="s">
        <v>93</v>
      </c>
      <c r="D14" s="9" t="s">
        <v>15</v>
      </c>
      <c r="E14" s="9" t="s">
        <v>94</v>
      </c>
      <c r="F14" s="10">
        <v>43878</v>
      </c>
      <c r="G14" s="10">
        <v>43882</v>
      </c>
      <c r="H14" s="10">
        <v>44082</v>
      </c>
      <c r="I14" s="9">
        <f>H14-G14</f>
        <v>200</v>
      </c>
      <c r="J14" s="9">
        <v>3.6</v>
      </c>
      <c r="K14" s="9" t="s">
        <v>18</v>
      </c>
    </row>
    <row r="15" ht="23.25" spans="1:11">
      <c r="A15" s="9" t="s">
        <v>12</v>
      </c>
      <c r="B15" s="9" t="s">
        <v>236</v>
      </c>
      <c r="C15" s="9" t="s">
        <v>93</v>
      </c>
      <c r="D15" s="9" t="s">
        <v>15</v>
      </c>
      <c r="E15" s="9" t="s">
        <v>94</v>
      </c>
      <c r="F15" s="10">
        <v>43882</v>
      </c>
      <c r="G15" s="10">
        <v>43887</v>
      </c>
      <c r="H15" s="10">
        <v>44070</v>
      </c>
      <c r="I15" s="9">
        <f>H15-G15</f>
        <v>183</v>
      </c>
      <c r="J15" s="9">
        <v>3.6</v>
      </c>
      <c r="K15" s="9" t="s">
        <v>18</v>
      </c>
    </row>
    <row r="16" ht="23.25" spans="1:14">
      <c r="A16" s="9" t="s">
        <v>12</v>
      </c>
      <c r="B16" s="9" t="s">
        <v>251</v>
      </c>
      <c r="C16" s="9" t="s">
        <v>93</v>
      </c>
      <c r="D16" s="9" t="s">
        <v>15</v>
      </c>
      <c r="E16" s="9" t="s">
        <v>94</v>
      </c>
      <c r="F16" s="10">
        <v>43891</v>
      </c>
      <c r="G16" s="10">
        <v>43896</v>
      </c>
      <c r="H16" s="10">
        <v>44000</v>
      </c>
      <c r="I16" s="9">
        <v>104</v>
      </c>
      <c r="J16" s="9">
        <v>3.6</v>
      </c>
      <c r="K16" s="9" t="s">
        <v>18</v>
      </c>
      <c r="L16" s="11"/>
      <c r="M16" s="11"/>
      <c r="N16" s="11"/>
    </row>
    <row r="17" ht="23.25" spans="1:11">
      <c r="A17" s="9" t="s">
        <v>12</v>
      </c>
      <c r="B17" s="9" t="s">
        <v>227</v>
      </c>
      <c r="C17" s="9" t="s">
        <v>93</v>
      </c>
      <c r="D17" s="9" t="s">
        <v>15</v>
      </c>
      <c r="E17" s="9" t="s">
        <v>94</v>
      </c>
      <c r="F17" s="10">
        <v>43899</v>
      </c>
      <c r="G17" s="10">
        <v>43903</v>
      </c>
      <c r="H17" s="10">
        <v>44077</v>
      </c>
      <c r="I17" s="9">
        <f>H17-G17</f>
        <v>174</v>
      </c>
      <c r="J17" s="9">
        <v>3.65</v>
      </c>
      <c r="K17" s="9" t="s">
        <v>18</v>
      </c>
    </row>
    <row r="18" ht="23.25" spans="1:11">
      <c r="A18" s="9" t="s">
        <v>12</v>
      </c>
      <c r="B18" s="9" t="s">
        <v>242</v>
      </c>
      <c r="C18" s="9" t="s">
        <v>93</v>
      </c>
      <c r="D18" s="9" t="s">
        <v>15</v>
      </c>
      <c r="E18" s="9" t="s">
        <v>94</v>
      </c>
      <c r="F18" s="10">
        <v>43906</v>
      </c>
      <c r="G18" s="10">
        <v>43910</v>
      </c>
      <c r="H18" s="10">
        <v>44029</v>
      </c>
      <c r="I18" s="9">
        <f>H18-G18</f>
        <v>119</v>
      </c>
      <c r="J18" s="9">
        <v>3.65</v>
      </c>
      <c r="K18" s="9" t="s">
        <v>18</v>
      </c>
    </row>
    <row r="19" ht="23.25" spans="1:11">
      <c r="A19" s="9" t="s">
        <v>12</v>
      </c>
      <c r="B19" s="9" t="s">
        <v>237</v>
      </c>
      <c r="C19" s="9" t="s">
        <v>93</v>
      </c>
      <c r="D19" s="9" t="s">
        <v>15</v>
      </c>
      <c r="E19" s="9" t="s">
        <v>94</v>
      </c>
      <c r="F19" s="10">
        <v>43912</v>
      </c>
      <c r="G19" s="10">
        <v>43917</v>
      </c>
      <c r="H19" s="10">
        <v>44048</v>
      </c>
      <c r="I19" s="9">
        <f>H19-G19</f>
        <v>131</v>
      </c>
      <c r="J19" s="9">
        <v>3.62</v>
      </c>
      <c r="K19" s="9" t="s">
        <v>18</v>
      </c>
    </row>
    <row r="20" ht="23.25" spans="1:11">
      <c r="A20" s="9" t="s">
        <v>12</v>
      </c>
      <c r="B20" s="9" t="s">
        <v>243</v>
      </c>
      <c r="C20" s="9" t="s">
        <v>93</v>
      </c>
      <c r="D20" s="9" t="s">
        <v>15</v>
      </c>
      <c r="E20" s="9" t="s">
        <v>94</v>
      </c>
      <c r="F20" s="10">
        <v>43919</v>
      </c>
      <c r="G20" s="10">
        <v>43924</v>
      </c>
      <c r="H20" s="10">
        <v>44032</v>
      </c>
      <c r="I20" s="9">
        <f>H20-G20</f>
        <v>108</v>
      </c>
      <c r="J20" s="9">
        <v>3.5</v>
      </c>
      <c r="K20" s="9" t="s">
        <v>18</v>
      </c>
    </row>
    <row r="21" ht="23.25" spans="1:11">
      <c r="A21" s="9" t="s">
        <v>12</v>
      </c>
      <c r="B21" s="9" t="s">
        <v>266</v>
      </c>
      <c r="C21" s="9" t="s">
        <v>14</v>
      </c>
      <c r="D21" s="9" t="s">
        <v>15</v>
      </c>
      <c r="E21" s="9" t="s">
        <v>16</v>
      </c>
      <c r="F21" s="10">
        <v>43770</v>
      </c>
      <c r="G21" s="10">
        <v>43776</v>
      </c>
      <c r="H21" s="10">
        <v>43928</v>
      </c>
      <c r="I21" s="9">
        <v>152</v>
      </c>
      <c r="J21" s="9">
        <v>3.93</v>
      </c>
      <c r="K21" s="9" t="s">
        <v>18</v>
      </c>
    </row>
    <row r="22" ht="23.25" spans="1:11">
      <c r="A22" s="9" t="s">
        <v>12</v>
      </c>
      <c r="B22" s="9" t="s">
        <v>267</v>
      </c>
      <c r="C22" s="9" t="s">
        <v>14</v>
      </c>
      <c r="D22" s="9" t="s">
        <v>15</v>
      </c>
      <c r="E22" s="9" t="s">
        <v>16</v>
      </c>
      <c r="F22" s="10">
        <v>43783</v>
      </c>
      <c r="G22" s="10">
        <v>43788</v>
      </c>
      <c r="H22" s="10">
        <v>43934</v>
      </c>
      <c r="I22" s="9">
        <v>146</v>
      </c>
      <c r="J22" s="9">
        <v>3.93</v>
      </c>
      <c r="K22" s="9" t="s">
        <v>18</v>
      </c>
    </row>
    <row r="23" ht="23.25" spans="1:11">
      <c r="A23" s="9" t="s">
        <v>12</v>
      </c>
      <c r="B23" s="9" t="s">
        <v>268</v>
      </c>
      <c r="C23" s="9" t="s">
        <v>14</v>
      </c>
      <c r="D23" s="9" t="s">
        <v>15</v>
      </c>
      <c r="E23" s="9" t="s">
        <v>16</v>
      </c>
      <c r="F23" s="10">
        <v>43804</v>
      </c>
      <c r="G23" s="10">
        <v>43809</v>
      </c>
      <c r="H23" s="10">
        <v>43941</v>
      </c>
      <c r="I23" s="9">
        <v>132</v>
      </c>
      <c r="J23" s="9">
        <v>4.02</v>
      </c>
      <c r="K23" s="9" t="s">
        <v>18</v>
      </c>
    </row>
    <row r="24" ht="23.25" spans="1:11">
      <c r="A24" s="9" t="s">
        <v>12</v>
      </c>
      <c r="B24" s="9" t="s">
        <v>269</v>
      </c>
      <c r="C24" s="9" t="s">
        <v>14</v>
      </c>
      <c r="D24" s="9" t="s">
        <v>15</v>
      </c>
      <c r="E24" s="9" t="s">
        <v>16</v>
      </c>
      <c r="F24" s="10">
        <v>43824</v>
      </c>
      <c r="G24" s="10">
        <v>43830</v>
      </c>
      <c r="H24" s="10">
        <v>43928</v>
      </c>
      <c r="I24" s="9">
        <f>H24-G24</f>
        <v>98</v>
      </c>
      <c r="J24" s="9">
        <v>4</v>
      </c>
      <c r="K24" s="9" t="s">
        <v>18</v>
      </c>
    </row>
    <row r="25" ht="23.25" spans="1:11">
      <c r="A25" s="9" t="s">
        <v>12</v>
      </c>
      <c r="B25" s="9" t="s">
        <v>270</v>
      </c>
      <c r="C25" s="9" t="s">
        <v>14</v>
      </c>
      <c r="D25" s="9" t="s">
        <v>15</v>
      </c>
      <c r="E25" s="9" t="s">
        <v>16</v>
      </c>
      <c r="F25" s="10">
        <v>43827</v>
      </c>
      <c r="G25" s="10">
        <v>43833</v>
      </c>
      <c r="H25" s="10">
        <v>43949</v>
      </c>
      <c r="I25" s="9">
        <f>H25-G25</f>
        <v>116</v>
      </c>
      <c r="J25" s="9">
        <v>4.02</v>
      </c>
      <c r="K25" s="9" t="s">
        <v>18</v>
      </c>
    </row>
    <row r="26" ht="23.25" spans="1:11">
      <c r="A26" s="9" t="s">
        <v>12</v>
      </c>
      <c r="B26" s="9" t="s">
        <v>252</v>
      </c>
      <c r="C26" s="9" t="s">
        <v>14</v>
      </c>
      <c r="D26" s="9" t="s">
        <v>15</v>
      </c>
      <c r="E26" s="9" t="s">
        <v>16</v>
      </c>
      <c r="F26" s="10">
        <v>43833</v>
      </c>
      <c r="G26" s="10">
        <v>43838</v>
      </c>
      <c r="H26" s="10">
        <v>44011</v>
      </c>
      <c r="I26" s="9">
        <v>173</v>
      </c>
      <c r="J26" s="9">
        <v>4.05</v>
      </c>
      <c r="K26" s="9" t="s">
        <v>18</v>
      </c>
    </row>
    <row r="27" ht="23.25" spans="1:11">
      <c r="A27" s="9" t="s">
        <v>12</v>
      </c>
      <c r="B27" s="9" t="s">
        <v>271</v>
      </c>
      <c r="C27" s="9" t="s">
        <v>14</v>
      </c>
      <c r="D27" s="9" t="s">
        <v>15</v>
      </c>
      <c r="E27" s="9" t="s">
        <v>16</v>
      </c>
      <c r="F27" s="10">
        <v>43840</v>
      </c>
      <c r="G27" s="10">
        <v>43845</v>
      </c>
      <c r="H27" s="10">
        <v>43950</v>
      </c>
      <c r="I27" s="9">
        <f>H27-G27</f>
        <v>105</v>
      </c>
      <c r="J27" s="9">
        <v>4.02</v>
      </c>
      <c r="K27" s="9" t="s">
        <v>18</v>
      </c>
    </row>
    <row r="28" ht="23.25" spans="1:11">
      <c r="A28" s="9" t="s">
        <v>12</v>
      </c>
      <c r="B28" s="9" t="s">
        <v>260</v>
      </c>
      <c r="C28" s="9" t="s">
        <v>14</v>
      </c>
      <c r="D28" s="9" t="s">
        <v>15</v>
      </c>
      <c r="E28" s="9" t="s">
        <v>16</v>
      </c>
      <c r="F28" s="10">
        <v>43846</v>
      </c>
      <c r="G28" s="10">
        <v>43851</v>
      </c>
      <c r="H28" s="10">
        <v>43979</v>
      </c>
      <c r="I28" s="9">
        <f>H28-G28</f>
        <v>128</v>
      </c>
      <c r="J28" s="9">
        <v>4.03</v>
      </c>
      <c r="K28" s="9" t="s">
        <v>18</v>
      </c>
    </row>
    <row r="29" ht="23.25" spans="1:11">
      <c r="A29" s="9" t="s">
        <v>12</v>
      </c>
      <c r="B29" s="9" t="s">
        <v>238</v>
      </c>
      <c r="C29" s="9" t="s">
        <v>14</v>
      </c>
      <c r="D29" s="9" t="s">
        <v>15</v>
      </c>
      <c r="E29" s="9" t="s">
        <v>16</v>
      </c>
      <c r="F29" s="10">
        <v>43859</v>
      </c>
      <c r="G29" s="10">
        <v>43866</v>
      </c>
      <c r="H29" s="10">
        <v>44049</v>
      </c>
      <c r="I29" s="9">
        <f>H29-G29</f>
        <v>183</v>
      </c>
      <c r="J29" s="9">
        <v>4.06</v>
      </c>
      <c r="K29" s="9" t="s">
        <v>18</v>
      </c>
    </row>
    <row r="30" ht="23.25" spans="1:11">
      <c r="A30" s="9" t="s">
        <v>12</v>
      </c>
      <c r="B30" s="9" t="s">
        <v>253</v>
      </c>
      <c r="C30" s="9" t="s">
        <v>14</v>
      </c>
      <c r="D30" s="9" t="s">
        <v>15</v>
      </c>
      <c r="E30" s="9" t="s">
        <v>16</v>
      </c>
      <c r="F30" s="10">
        <v>43867</v>
      </c>
      <c r="G30" s="10">
        <v>43872</v>
      </c>
      <c r="H30" s="10">
        <v>43992</v>
      </c>
      <c r="I30" s="9">
        <v>120</v>
      </c>
      <c r="J30" s="9">
        <v>4.05</v>
      </c>
      <c r="K30" s="9" t="s">
        <v>18</v>
      </c>
    </row>
    <row r="31" ht="23.25" spans="1:11">
      <c r="A31" s="9" t="s">
        <v>12</v>
      </c>
      <c r="B31" s="9" t="s">
        <v>245</v>
      </c>
      <c r="C31" s="9" t="s">
        <v>14</v>
      </c>
      <c r="D31" s="9" t="s">
        <v>15</v>
      </c>
      <c r="E31" s="9" t="s">
        <v>16</v>
      </c>
      <c r="F31" s="10">
        <v>43875</v>
      </c>
      <c r="G31" s="10">
        <v>43880</v>
      </c>
      <c r="H31" s="10">
        <v>44034</v>
      </c>
      <c r="I31" s="9">
        <f>H31-G31</f>
        <v>154</v>
      </c>
      <c r="J31" s="9">
        <v>4.08</v>
      </c>
      <c r="K31" s="9" t="s">
        <v>18</v>
      </c>
    </row>
    <row r="32" ht="23.25" spans="1:11">
      <c r="A32" s="9" t="s">
        <v>12</v>
      </c>
      <c r="B32" s="9" t="s">
        <v>254</v>
      </c>
      <c r="C32" s="9" t="s">
        <v>14</v>
      </c>
      <c r="D32" s="9" t="s">
        <v>15</v>
      </c>
      <c r="E32" s="9" t="s">
        <v>16</v>
      </c>
      <c r="F32" s="10">
        <v>43885</v>
      </c>
      <c r="G32" s="10">
        <v>43889</v>
      </c>
      <c r="H32" s="10">
        <v>43998</v>
      </c>
      <c r="I32" s="9">
        <v>109</v>
      </c>
      <c r="J32" s="9">
        <v>4.05</v>
      </c>
      <c r="K32" s="9" t="s">
        <v>18</v>
      </c>
    </row>
    <row r="33" ht="23.25" spans="1:11">
      <c r="A33" s="9" t="s">
        <v>12</v>
      </c>
      <c r="B33" s="9" t="s">
        <v>229</v>
      </c>
      <c r="C33" s="9" t="s">
        <v>14</v>
      </c>
      <c r="D33" s="9" t="s">
        <v>15</v>
      </c>
      <c r="E33" s="9" t="s">
        <v>16</v>
      </c>
      <c r="F33" s="10">
        <v>43891</v>
      </c>
      <c r="G33" s="10">
        <v>43896</v>
      </c>
      <c r="H33" s="10">
        <v>44084</v>
      </c>
      <c r="I33" s="9">
        <f t="shared" ref="I33:I41" si="0">H33-G33</f>
        <v>188</v>
      </c>
      <c r="J33" s="9">
        <v>4.06</v>
      </c>
      <c r="K33" s="9" t="s">
        <v>18</v>
      </c>
    </row>
    <row r="34" ht="23.25" spans="1:11">
      <c r="A34" s="9" t="s">
        <v>12</v>
      </c>
      <c r="B34" s="9" t="s">
        <v>239</v>
      </c>
      <c r="C34" s="9" t="s">
        <v>14</v>
      </c>
      <c r="D34" s="9" t="s">
        <v>15</v>
      </c>
      <c r="E34" s="9" t="s">
        <v>16</v>
      </c>
      <c r="F34" s="10">
        <v>43898</v>
      </c>
      <c r="G34" s="10">
        <v>43902</v>
      </c>
      <c r="H34" s="10">
        <v>44068</v>
      </c>
      <c r="I34" s="9">
        <f t="shared" si="0"/>
        <v>166</v>
      </c>
      <c r="J34" s="9">
        <v>4.05</v>
      </c>
      <c r="K34" s="9" t="s">
        <v>18</v>
      </c>
    </row>
    <row r="35" ht="23.25" spans="1:11">
      <c r="A35" s="9" t="s">
        <v>12</v>
      </c>
      <c r="B35" s="9" t="s">
        <v>246</v>
      </c>
      <c r="C35" s="9" t="s">
        <v>14</v>
      </c>
      <c r="D35" s="9" t="s">
        <v>15</v>
      </c>
      <c r="E35" s="9" t="s">
        <v>16</v>
      </c>
      <c r="F35" s="10">
        <v>43905</v>
      </c>
      <c r="G35" s="10">
        <v>43909</v>
      </c>
      <c r="H35" s="10">
        <v>44015</v>
      </c>
      <c r="I35" s="9">
        <f t="shared" si="0"/>
        <v>106</v>
      </c>
      <c r="J35" s="9">
        <v>4.05</v>
      </c>
      <c r="K35" s="9" t="s">
        <v>18</v>
      </c>
    </row>
    <row r="36" ht="23.25" spans="1:11">
      <c r="A36" s="9" t="s">
        <v>12</v>
      </c>
      <c r="B36" s="9" t="s">
        <v>240</v>
      </c>
      <c r="C36" s="9" t="s">
        <v>14</v>
      </c>
      <c r="D36" s="9" t="s">
        <v>15</v>
      </c>
      <c r="E36" s="9" t="s">
        <v>16</v>
      </c>
      <c r="F36" s="10">
        <v>43910</v>
      </c>
      <c r="G36" s="10">
        <v>43915</v>
      </c>
      <c r="H36" s="10">
        <v>44067</v>
      </c>
      <c r="I36" s="9">
        <f t="shared" si="0"/>
        <v>152</v>
      </c>
      <c r="J36" s="9">
        <v>4.05</v>
      </c>
      <c r="K36" s="9" t="s">
        <v>18</v>
      </c>
    </row>
    <row r="37" ht="23.25" spans="1:11">
      <c r="A37" s="9" t="s">
        <v>12</v>
      </c>
      <c r="B37" s="9" t="s">
        <v>247</v>
      </c>
      <c r="C37" s="9" t="s">
        <v>14</v>
      </c>
      <c r="D37" s="9" t="s">
        <v>15</v>
      </c>
      <c r="E37" s="9" t="s">
        <v>16</v>
      </c>
      <c r="F37" s="10">
        <v>43916</v>
      </c>
      <c r="G37" s="10">
        <v>43922</v>
      </c>
      <c r="H37" s="10">
        <v>44027</v>
      </c>
      <c r="I37" s="9">
        <f t="shared" si="0"/>
        <v>105</v>
      </c>
      <c r="J37" s="9">
        <v>3.92</v>
      </c>
      <c r="K37" s="9" t="s">
        <v>18</v>
      </c>
    </row>
    <row r="38" ht="23.25" spans="1:11">
      <c r="A38" s="9" t="s">
        <v>12</v>
      </c>
      <c r="B38" s="9" t="s">
        <v>272</v>
      </c>
      <c r="C38" s="9" t="s">
        <v>14</v>
      </c>
      <c r="D38" s="9" t="s">
        <v>15</v>
      </c>
      <c r="E38" s="9" t="s">
        <v>16</v>
      </c>
      <c r="F38" s="10">
        <v>43788</v>
      </c>
      <c r="G38" s="10">
        <v>43795</v>
      </c>
      <c r="H38" s="10">
        <v>43922</v>
      </c>
      <c r="I38" s="9">
        <f t="shared" si="0"/>
        <v>127</v>
      </c>
      <c r="J38" s="9">
        <v>3.9</v>
      </c>
      <c r="K38" s="9" t="s">
        <v>18</v>
      </c>
    </row>
    <row r="39" ht="23.25" spans="1:11">
      <c r="A39" s="9" t="s">
        <v>12</v>
      </c>
      <c r="B39" s="9" t="s">
        <v>273</v>
      </c>
      <c r="C39" s="9" t="s">
        <v>14</v>
      </c>
      <c r="D39" s="9" t="s">
        <v>15</v>
      </c>
      <c r="E39" s="9" t="s">
        <v>16</v>
      </c>
      <c r="F39" s="10">
        <v>43809</v>
      </c>
      <c r="G39" s="10">
        <v>43816</v>
      </c>
      <c r="H39" s="10">
        <v>43937</v>
      </c>
      <c r="I39" s="9">
        <f t="shared" si="0"/>
        <v>121</v>
      </c>
      <c r="J39" s="9">
        <v>3.9</v>
      </c>
      <c r="K39" s="9" t="s">
        <v>18</v>
      </c>
    </row>
    <row r="40" ht="23.25" spans="1:11">
      <c r="A40" s="9" t="s">
        <v>12</v>
      </c>
      <c r="B40" s="9" t="s">
        <v>274</v>
      </c>
      <c r="C40" s="9" t="s">
        <v>14</v>
      </c>
      <c r="D40" s="9" t="s">
        <v>15</v>
      </c>
      <c r="E40" s="9" t="s">
        <v>16</v>
      </c>
      <c r="F40" s="10">
        <v>43816</v>
      </c>
      <c r="G40" s="10">
        <v>43823</v>
      </c>
      <c r="H40" s="10">
        <v>43948</v>
      </c>
      <c r="I40" s="9">
        <f t="shared" si="0"/>
        <v>125</v>
      </c>
      <c r="J40" s="9">
        <v>3.92</v>
      </c>
      <c r="K40" s="9" t="s">
        <v>18</v>
      </c>
    </row>
    <row r="41" ht="23.25" spans="1:11">
      <c r="A41" s="9" t="s">
        <v>12</v>
      </c>
      <c r="B41" s="9" t="s">
        <v>261</v>
      </c>
      <c r="C41" s="9" t="s">
        <v>14</v>
      </c>
      <c r="D41" s="9" t="s">
        <v>15</v>
      </c>
      <c r="E41" s="9" t="s">
        <v>16</v>
      </c>
      <c r="F41" s="10">
        <v>43837</v>
      </c>
      <c r="G41" s="10">
        <v>43844</v>
      </c>
      <c r="H41" s="10">
        <v>43965</v>
      </c>
      <c r="I41" s="9">
        <f t="shared" si="0"/>
        <v>121</v>
      </c>
      <c r="J41" s="9">
        <v>3.8</v>
      </c>
      <c r="K41" s="9" t="s">
        <v>18</v>
      </c>
    </row>
    <row r="42" ht="23.25" spans="1:11">
      <c r="A42" s="9" t="s">
        <v>12</v>
      </c>
      <c r="B42" s="9" t="s">
        <v>13</v>
      </c>
      <c r="C42" s="9" t="s">
        <v>14</v>
      </c>
      <c r="D42" s="9" t="s">
        <v>15</v>
      </c>
      <c r="E42" s="9" t="s">
        <v>16</v>
      </c>
      <c r="F42" s="10">
        <v>43843</v>
      </c>
      <c r="G42" s="10">
        <v>43850</v>
      </c>
      <c r="H42" s="10">
        <v>44216</v>
      </c>
      <c r="I42" s="9" t="s">
        <v>17</v>
      </c>
      <c r="J42" s="9">
        <v>3.8</v>
      </c>
      <c r="K42" s="9" t="s">
        <v>18</v>
      </c>
    </row>
    <row r="43" ht="23.25" spans="1:11">
      <c r="A43" s="9" t="s">
        <v>12</v>
      </c>
      <c r="B43" s="9" t="s">
        <v>106</v>
      </c>
      <c r="C43" s="9" t="s">
        <v>14</v>
      </c>
      <c r="D43" s="9" t="s">
        <v>15</v>
      </c>
      <c r="E43" s="9" t="s">
        <v>16</v>
      </c>
      <c r="F43" s="10">
        <v>43873</v>
      </c>
      <c r="G43" s="10">
        <v>43879</v>
      </c>
      <c r="H43" s="10">
        <v>44153</v>
      </c>
      <c r="I43" s="9" t="s">
        <v>107</v>
      </c>
      <c r="J43" s="9">
        <v>4.14</v>
      </c>
      <c r="K43" s="9" t="s">
        <v>18</v>
      </c>
    </row>
    <row r="44" ht="23.25" spans="1:11">
      <c r="A44" s="9" t="s">
        <v>12</v>
      </c>
      <c r="B44" s="9" t="s">
        <v>19</v>
      </c>
      <c r="C44" s="9" t="s">
        <v>14</v>
      </c>
      <c r="D44" s="9" t="s">
        <v>15</v>
      </c>
      <c r="E44" s="9" t="s">
        <v>16</v>
      </c>
      <c r="F44" s="10">
        <v>43880</v>
      </c>
      <c r="G44" s="10">
        <v>43886</v>
      </c>
      <c r="H44" s="10">
        <v>44251</v>
      </c>
      <c r="I44" s="9" t="s">
        <v>17</v>
      </c>
      <c r="J44" s="9">
        <v>4.26</v>
      </c>
      <c r="K44" s="9" t="s">
        <v>18</v>
      </c>
    </row>
    <row r="45" ht="23.25" spans="1:11">
      <c r="A45" s="9" t="s">
        <v>12</v>
      </c>
      <c r="B45" s="9" t="s">
        <v>191</v>
      </c>
      <c r="C45" s="9" t="s">
        <v>14</v>
      </c>
      <c r="D45" s="9" t="s">
        <v>15</v>
      </c>
      <c r="E45" s="9" t="s">
        <v>16</v>
      </c>
      <c r="F45" s="10">
        <v>43880</v>
      </c>
      <c r="G45" s="10">
        <v>43914</v>
      </c>
      <c r="H45" s="10">
        <v>44279</v>
      </c>
      <c r="I45" s="9" t="s">
        <v>17</v>
      </c>
      <c r="J45" s="9">
        <v>4.26</v>
      </c>
      <c r="K45" s="9" t="s">
        <v>18</v>
      </c>
    </row>
    <row r="46" ht="45.75" spans="1:11">
      <c r="A46" s="9" t="s">
        <v>12</v>
      </c>
      <c r="B46" s="9" t="s">
        <v>88</v>
      </c>
      <c r="C46" s="9" t="s">
        <v>14</v>
      </c>
      <c r="D46" s="9" t="s">
        <v>15</v>
      </c>
      <c r="E46" s="9" t="s">
        <v>16</v>
      </c>
      <c r="F46" s="10" t="s">
        <v>89</v>
      </c>
      <c r="G46" s="10"/>
      <c r="H46" s="10"/>
      <c r="I46" s="9" t="s">
        <v>121</v>
      </c>
      <c r="J46" s="9" t="s">
        <v>91</v>
      </c>
      <c r="K46" s="9" t="s">
        <v>18</v>
      </c>
    </row>
  </sheetData>
  <autoFilter ref="A2:L46">
    <extLst/>
  </autoFilter>
  <mergeCells count="1">
    <mergeCell ref="A1:L1"/>
  </mergeCells>
  <pageMargins left="0.7" right="0.7" top="0.75" bottom="0.75" header="0.3" footer="0.3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2"/>
  <sheetViews>
    <sheetView workbookViewId="0">
      <selection activeCell="I45" sqref="I45"/>
    </sheetView>
  </sheetViews>
  <sheetFormatPr defaultColWidth="9" defaultRowHeight="13.5"/>
  <cols>
    <col min="1" max="1" width="12.0916666666667" customWidth="1"/>
    <col min="2" max="2" width="16.0916666666667" customWidth="1"/>
    <col min="3" max="4" width="9.81666666666667" customWidth="1"/>
    <col min="5" max="5" width="10.9083333333333" customWidth="1"/>
    <col min="6" max="6" width="11.2666666666667" customWidth="1"/>
    <col min="7" max="7" width="11.3666666666667" customWidth="1"/>
    <col min="8" max="10" width="9.81666666666667" customWidth="1"/>
    <col min="11" max="11" width="12.9083333333333" customWidth="1"/>
  </cols>
  <sheetData>
    <row r="1" s="1" customFormat="1" ht="2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43.5" spans="1:11">
      <c r="A2" s="3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8" t="s">
        <v>8</v>
      </c>
      <c r="I2" s="3" t="s">
        <v>9</v>
      </c>
      <c r="J2" s="3" t="s">
        <v>10</v>
      </c>
      <c r="K2" s="3" t="s">
        <v>11</v>
      </c>
    </row>
    <row r="3" ht="25" customHeight="1" spans="1:12">
      <c r="A3" s="9" t="s">
        <v>12</v>
      </c>
      <c r="B3" s="9" t="s">
        <v>275</v>
      </c>
      <c r="C3" s="9" t="s">
        <v>93</v>
      </c>
      <c r="D3" s="9" t="s">
        <v>15</v>
      </c>
      <c r="E3" s="9" t="s">
        <v>94</v>
      </c>
      <c r="F3" s="10">
        <v>43595</v>
      </c>
      <c r="G3" s="10">
        <v>43600</v>
      </c>
      <c r="H3" s="10">
        <v>43865</v>
      </c>
      <c r="I3" s="9">
        <v>265</v>
      </c>
      <c r="J3" s="9">
        <v>3.76</v>
      </c>
      <c r="K3" s="9" t="s">
        <v>18</v>
      </c>
      <c r="L3" s="9"/>
    </row>
    <row r="4" ht="25" customHeight="1" spans="1:12">
      <c r="A4" s="9" t="s">
        <v>12</v>
      </c>
      <c r="B4" s="9" t="s">
        <v>276</v>
      </c>
      <c r="C4" s="9" t="s">
        <v>93</v>
      </c>
      <c r="D4" s="9" t="s">
        <v>15</v>
      </c>
      <c r="E4" s="9" t="s">
        <v>94</v>
      </c>
      <c r="F4" s="10">
        <v>43684</v>
      </c>
      <c r="G4" s="10">
        <v>43689</v>
      </c>
      <c r="H4" s="10">
        <v>43895</v>
      </c>
      <c r="I4" s="9">
        <v>206</v>
      </c>
      <c r="J4" s="9">
        <v>3.69</v>
      </c>
      <c r="K4" s="9" t="s">
        <v>18</v>
      </c>
      <c r="L4" s="9"/>
    </row>
    <row r="5" ht="25" customHeight="1" spans="1:12">
      <c r="A5" s="9" t="s">
        <v>12</v>
      </c>
      <c r="B5" s="9" t="s">
        <v>277</v>
      </c>
      <c r="C5" s="9" t="s">
        <v>93</v>
      </c>
      <c r="D5" s="9" t="s">
        <v>15</v>
      </c>
      <c r="E5" s="9" t="s">
        <v>94</v>
      </c>
      <c r="F5" s="10">
        <v>43704</v>
      </c>
      <c r="G5" s="10">
        <v>43710</v>
      </c>
      <c r="H5" s="10">
        <v>43868</v>
      </c>
      <c r="I5" s="9">
        <v>158</v>
      </c>
      <c r="J5" s="9">
        <v>3.62</v>
      </c>
      <c r="K5" s="9" t="s">
        <v>18</v>
      </c>
      <c r="L5" s="9"/>
    </row>
    <row r="6" ht="25" customHeight="1" spans="1:12">
      <c r="A6" s="9" t="s">
        <v>12</v>
      </c>
      <c r="B6" s="9" t="s">
        <v>278</v>
      </c>
      <c r="C6" s="9" t="s">
        <v>93</v>
      </c>
      <c r="D6" s="9" t="s">
        <v>15</v>
      </c>
      <c r="E6" s="9" t="s">
        <v>94</v>
      </c>
      <c r="F6" s="10">
        <v>43727</v>
      </c>
      <c r="G6" s="10">
        <v>43733</v>
      </c>
      <c r="H6" s="10">
        <v>43864</v>
      </c>
      <c r="I6" s="9">
        <v>131</v>
      </c>
      <c r="J6" s="9">
        <v>3.58</v>
      </c>
      <c r="K6" s="9" t="s">
        <v>18</v>
      </c>
      <c r="L6" s="9"/>
    </row>
    <row r="7" ht="25" customHeight="1" spans="1:12">
      <c r="A7" s="9" t="s">
        <v>12</v>
      </c>
      <c r="B7" s="9" t="s">
        <v>279</v>
      </c>
      <c r="C7" s="9" t="s">
        <v>93</v>
      </c>
      <c r="D7" s="9" t="s">
        <v>15</v>
      </c>
      <c r="E7" s="9" t="s">
        <v>94</v>
      </c>
      <c r="F7" s="10">
        <v>43741</v>
      </c>
      <c r="G7" s="10">
        <v>43746</v>
      </c>
      <c r="H7" s="10">
        <v>43867</v>
      </c>
      <c r="I7" s="9">
        <v>121</v>
      </c>
      <c r="J7" s="9">
        <v>3.52</v>
      </c>
      <c r="K7" s="9" t="s">
        <v>18</v>
      </c>
      <c r="L7" s="9"/>
    </row>
    <row r="8" ht="25" customHeight="1" spans="1:12">
      <c r="A8" s="9" t="s">
        <v>12</v>
      </c>
      <c r="B8" s="9" t="s">
        <v>280</v>
      </c>
      <c r="C8" s="9" t="s">
        <v>93</v>
      </c>
      <c r="D8" s="9" t="s">
        <v>15</v>
      </c>
      <c r="E8" s="9" t="s">
        <v>94</v>
      </c>
      <c r="F8" s="10">
        <v>43748</v>
      </c>
      <c r="G8" s="10">
        <v>43752</v>
      </c>
      <c r="H8" s="10">
        <v>43917</v>
      </c>
      <c r="I8" s="9">
        <v>165</v>
      </c>
      <c r="J8" s="9">
        <v>3.56</v>
      </c>
      <c r="K8" s="9" t="s">
        <v>18</v>
      </c>
      <c r="L8" s="9"/>
    </row>
    <row r="9" ht="25" customHeight="1" spans="1:12">
      <c r="A9" s="9" t="s">
        <v>12</v>
      </c>
      <c r="B9" s="9" t="s">
        <v>281</v>
      </c>
      <c r="C9" s="9" t="s">
        <v>93</v>
      </c>
      <c r="D9" s="9" t="s">
        <v>15</v>
      </c>
      <c r="E9" s="9" t="s">
        <v>94</v>
      </c>
      <c r="F9" s="10">
        <v>43758</v>
      </c>
      <c r="G9" s="10">
        <v>43762</v>
      </c>
      <c r="H9" s="10">
        <v>43901</v>
      </c>
      <c r="I9" s="9">
        <v>139</v>
      </c>
      <c r="J9" s="9">
        <v>3.53</v>
      </c>
      <c r="K9" s="9" t="s">
        <v>18</v>
      </c>
      <c r="L9" s="9"/>
    </row>
    <row r="10" ht="25" customHeight="1" spans="1:12">
      <c r="A10" s="9" t="s">
        <v>12</v>
      </c>
      <c r="B10" s="9" t="s">
        <v>255</v>
      </c>
      <c r="C10" s="9" t="s">
        <v>93</v>
      </c>
      <c r="D10" s="9" t="s">
        <v>15</v>
      </c>
      <c r="E10" s="9" t="s">
        <v>94</v>
      </c>
      <c r="F10" s="10">
        <v>43763</v>
      </c>
      <c r="G10" s="10">
        <v>43768</v>
      </c>
      <c r="H10" s="10">
        <v>43959</v>
      </c>
      <c r="I10" s="9">
        <v>191</v>
      </c>
      <c r="J10" s="9">
        <v>3.58</v>
      </c>
      <c r="K10" s="9" t="s">
        <v>18</v>
      </c>
      <c r="L10" s="9"/>
    </row>
    <row r="11" ht="25" customHeight="1" spans="1:12">
      <c r="A11" s="9" t="s">
        <v>12</v>
      </c>
      <c r="B11" s="9" t="s">
        <v>282</v>
      </c>
      <c r="C11" s="9" t="s">
        <v>93</v>
      </c>
      <c r="D11" s="9" t="s">
        <v>15</v>
      </c>
      <c r="E11" s="9" t="s">
        <v>94</v>
      </c>
      <c r="F11" s="10">
        <v>43768</v>
      </c>
      <c r="G11" s="10">
        <v>43775</v>
      </c>
      <c r="H11" s="10">
        <v>43871</v>
      </c>
      <c r="I11" s="9">
        <v>96</v>
      </c>
      <c r="J11" s="9">
        <v>3.52</v>
      </c>
      <c r="K11" s="9" t="s">
        <v>18</v>
      </c>
      <c r="L11" s="9"/>
    </row>
    <row r="12" ht="25" customHeight="1" spans="1:12">
      <c r="A12" s="9" t="s">
        <v>12</v>
      </c>
      <c r="B12" s="9" t="s">
        <v>256</v>
      </c>
      <c r="C12" s="9" t="s">
        <v>93</v>
      </c>
      <c r="D12" s="9" t="s">
        <v>15</v>
      </c>
      <c r="E12" s="9" t="s">
        <v>94</v>
      </c>
      <c r="F12" s="10">
        <v>43776</v>
      </c>
      <c r="G12" s="10">
        <v>43782</v>
      </c>
      <c r="H12" s="10">
        <v>43962</v>
      </c>
      <c r="I12" s="9">
        <v>180</v>
      </c>
      <c r="J12" s="9">
        <v>3.56</v>
      </c>
      <c r="K12" s="9" t="s">
        <v>18</v>
      </c>
      <c r="L12" s="9"/>
    </row>
    <row r="13" ht="25" customHeight="1" spans="1:12">
      <c r="A13" s="9" t="s">
        <v>12</v>
      </c>
      <c r="B13" s="9" t="s">
        <v>283</v>
      </c>
      <c r="C13" s="9" t="s">
        <v>93</v>
      </c>
      <c r="D13" s="9" t="s">
        <v>15</v>
      </c>
      <c r="E13" s="9" t="s">
        <v>94</v>
      </c>
      <c r="F13" s="10">
        <v>43782</v>
      </c>
      <c r="G13" s="10">
        <v>43788</v>
      </c>
      <c r="H13" s="10">
        <v>43887</v>
      </c>
      <c r="I13" s="9">
        <v>99</v>
      </c>
      <c r="J13" s="9">
        <v>3.52</v>
      </c>
      <c r="K13" s="9" t="s">
        <v>18</v>
      </c>
      <c r="L13" s="9"/>
    </row>
    <row r="14" ht="25" customHeight="1" spans="1:12">
      <c r="A14" s="9" t="s">
        <v>12</v>
      </c>
      <c r="B14" s="9" t="s">
        <v>257</v>
      </c>
      <c r="C14" s="9" t="s">
        <v>93</v>
      </c>
      <c r="D14" s="9" t="s">
        <v>15</v>
      </c>
      <c r="E14" s="9" t="s">
        <v>94</v>
      </c>
      <c r="F14" s="10">
        <v>43789</v>
      </c>
      <c r="G14" s="10">
        <v>43795</v>
      </c>
      <c r="H14" s="10">
        <v>43955</v>
      </c>
      <c r="I14" s="9">
        <v>160</v>
      </c>
      <c r="J14" s="9">
        <v>3.56</v>
      </c>
      <c r="K14" s="9" t="s">
        <v>18</v>
      </c>
      <c r="L14" s="9"/>
    </row>
    <row r="15" ht="25" customHeight="1" spans="1:12">
      <c r="A15" s="9" t="s">
        <v>12</v>
      </c>
      <c r="B15" s="9" t="s">
        <v>284</v>
      </c>
      <c r="C15" s="9" t="s">
        <v>93</v>
      </c>
      <c r="D15" s="9" t="s">
        <v>15</v>
      </c>
      <c r="E15" s="9" t="s">
        <v>94</v>
      </c>
      <c r="F15" s="10">
        <v>43796</v>
      </c>
      <c r="G15" s="10">
        <v>43802</v>
      </c>
      <c r="H15" s="10">
        <v>43906</v>
      </c>
      <c r="I15" s="9">
        <v>104</v>
      </c>
      <c r="J15" s="9">
        <v>3.52</v>
      </c>
      <c r="K15" s="9" t="s">
        <v>18</v>
      </c>
      <c r="L15" s="9"/>
    </row>
    <row r="16" ht="25" customHeight="1" spans="1:12">
      <c r="A16" s="9" t="s">
        <v>12</v>
      </c>
      <c r="B16" s="9" t="s">
        <v>262</v>
      </c>
      <c r="C16" s="9" t="s">
        <v>93</v>
      </c>
      <c r="D16" s="9" t="s">
        <v>15</v>
      </c>
      <c r="E16" s="9" t="s">
        <v>94</v>
      </c>
      <c r="F16" s="10">
        <v>43803</v>
      </c>
      <c r="G16" s="10">
        <v>43808</v>
      </c>
      <c r="H16" s="10">
        <v>43949</v>
      </c>
      <c r="I16" s="9">
        <v>141</v>
      </c>
      <c r="J16" s="9">
        <v>3.62</v>
      </c>
      <c r="K16" s="9" t="s">
        <v>18</v>
      </c>
      <c r="L16" s="9"/>
    </row>
    <row r="17" ht="25" customHeight="1" spans="1:12">
      <c r="A17" s="9" t="s">
        <v>12</v>
      </c>
      <c r="B17" s="9" t="s">
        <v>285</v>
      </c>
      <c r="C17" s="9" t="s">
        <v>93</v>
      </c>
      <c r="D17" s="9" t="s">
        <v>15</v>
      </c>
      <c r="E17" s="9" t="s">
        <v>94</v>
      </c>
      <c r="F17" s="10">
        <v>43808</v>
      </c>
      <c r="G17" s="10">
        <v>43812</v>
      </c>
      <c r="H17" s="10">
        <v>43915</v>
      </c>
      <c r="I17" s="9">
        <v>103</v>
      </c>
      <c r="J17" s="9">
        <v>3.58</v>
      </c>
      <c r="K17" s="9" t="s">
        <v>18</v>
      </c>
      <c r="L17" s="9"/>
    </row>
    <row r="18" ht="25" customHeight="1" spans="1:12">
      <c r="A18" s="9" t="s">
        <v>12</v>
      </c>
      <c r="B18" s="9" t="s">
        <v>263</v>
      </c>
      <c r="C18" s="9" t="s">
        <v>93</v>
      </c>
      <c r="D18" s="9" t="s">
        <v>15</v>
      </c>
      <c r="E18" s="9" t="s">
        <v>94</v>
      </c>
      <c r="F18" s="10">
        <v>43813</v>
      </c>
      <c r="G18" s="10">
        <v>43818</v>
      </c>
      <c r="H18" s="10">
        <v>43938</v>
      </c>
      <c r="I18" s="9">
        <v>120</v>
      </c>
      <c r="J18" s="9">
        <v>3.6</v>
      </c>
      <c r="K18" s="9" t="s">
        <v>18</v>
      </c>
      <c r="L18" s="9"/>
    </row>
    <row r="19" ht="25" customHeight="1" spans="1:12">
      <c r="A19" s="9" t="s">
        <v>12</v>
      </c>
      <c r="B19" s="9" t="s">
        <v>258</v>
      </c>
      <c r="C19" s="9" t="s">
        <v>93</v>
      </c>
      <c r="D19" s="9" t="s">
        <v>15</v>
      </c>
      <c r="E19" s="9" t="s">
        <v>94</v>
      </c>
      <c r="F19" s="10">
        <v>43819</v>
      </c>
      <c r="G19" s="10">
        <v>43825</v>
      </c>
      <c r="H19" s="10">
        <v>43973</v>
      </c>
      <c r="I19" s="9">
        <v>148</v>
      </c>
      <c r="J19" s="9">
        <v>3.62</v>
      </c>
      <c r="K19" s="9" t="s">
        <v>18</v>
      </c>
      <c r="L19" s="9"/>
    </row>
    <row r="20" s="1" customFormat="1" ht="25" customHeight="1" spans="1:14">
      <c r="A20" s="9" t="s">
        <v>12</v>
      </c>
      <c r="B20" s="9" t="s">
        <v>264</v>
      </c>
      <c r="C20" s="9" t="s">
        <v>93</v>
      </c>
      <c r="D20" s="9" t="s">
        <v>15</v>
      </c>
      <c r="E20" s="9" t="s">
        <v>94</v>
      </c>
      <c r="F20" s="10">
        <v>43836</v>
      </c>
      <c r="G20" s="10">
        <v>43840</v>
      </c>
      <c r="H20" s="10">
        <v>43950</v>
      </c>
      <c r="I20" s="9">
        <f>H20-G20</f>
        <v>110</v>
      </c>
      <c r="J20" s="9">
        <v>3.6</v>
      </c>
      <c r="K20" s="9" t="s">
        <v>18</v>
      </c>
      <c r="L20" s="11"/>
      <c r="M20" s="11"/>
      <c r="N20" s="11"/>
    </row>
    <row r="21" s="1" customFormat="1" ht="25" customHeight="1" spans="1:14">
      <c r="A21" s="9" t="s">
        <v>12</v>
      </c>
      <c r="B21" s="9" t="s">
        <v>265</v>
      </c>
      <c r="C21" s="9" t="s">
        <v>93</v>
      </c>
      <c r="D21" s="9" t="s">
        <v>15</v>
      </c>
      <c r="E21" s="9" t="s">
        <v>94</v>
      </c>
      <c r="F21" s="10">
        <v>43843</v>
      </c>
      <c r="G21" s="10">
        <v>43847</v>
      </c>
      <c r="H21" s="10">
        <v>43943</v>
      </c>
      <c r="I21" s="9">
        <f>H21-G21</f>
        <v>96</v>
      </c>
      <c r="J21" s="9">
        <v>3.6</v>
      </c>
      <c r="K21" s="9" t="s">
        <v>18</v>
      </c>
      <c r="L21" s="11"/>
      <c r="M21" s="11"/>
      <c r="N21" s="11"/>
    </row>
    <row r="22" s="1" customFormat="1" ht="25" customHeight="1" spans="1:14">
      <c r="A22" s="9" t="s">
        <v>12</v>
      </c>
      <c r="B22" s="9" t="s">
        <v>259</v>
      </c>
      <c r="C22" s="9" t="s">
        <v>93</v>
      </c>
      <c r="D22" s="9" t="s">
        <v>15</v>
      </c>
      <c r="E22" s="9" t="s">
        <v>94</v>
      </c>
      <c r="F22" s="10">
        <v>43857</v>
      </c>
      <c r="G22" s="10">
        <v>43864</v>
      </c>
      <c r="H22" s="10">
        <v>43969</v>
      </c>
      <c r="I22" s="9">
        <f>H22-G22</f>
        <v>105</v>
      </c>
      <c r="J22" s="9">
        <v>3.6</v>
      </c>
      <c r="K22" s="9" t="s">
        <v>18</v>
      </c>
      <c r="L22" s="11"/>
      <c r="M22" s="11"/>
      <c r="N22" s="11"/>
    </row>
    <row r="23" s="1" customFormat="1" ht="25" customHeight="1" spans="1:14">
      <c r="A23" s="9" t="s">
        <v>12</v>
      </c>
      <c r="B23" s="9" t="s">
        <v>235</v>
      </c>
      <c r="C23" s="9" t="s">
        <v>93</v>
      </c>
      <c r="D23" s="9" t="s">
        <v>15</v>
      </c>
      <c r="E23" s="9" t="s">
        <v>94</v>
      </c>
      <c r="F23" s="10">
        <v>43850</v>
      </c>
      <c r="G23" s="10">
        <v>43853</v>
      </c>
      <c r="H23" s="10">
        <v>44006</v>
      </c>
      <c r="I23" s="9">
        <v>153</v>
      </c>
      <c r="J23" s="9">
        <v>3.65</v>
      </c>
      <c r="K23" s="9" t="s">
        <v>18</v>
      </c>
      <c r="L23" s="11"/>
      <c r="M23" s="11"/>
      <c r="N23" s="11"/>
    </row>
    <row r="24" s="1" customFormat="1" ht="25" customHeight="1" spans="1:14">
      <c r="A24" s="9" t="s">
        <v>12</v>
      </c>
      <c r="B24" s="9" t="s">
        <v>250</v>
      </c>
      <c r="C24" s="9" t="s">
        <v>93</v>
      </c>
      <c r="D24" s="9" t="s">
        <v>15</v>
      </c>
      <c r="E24" s="9" t="s">
        <v>94</v>
      </c>
      <c r="F24" s="10">
        <v>43872</v>
      </c>
      <c r="G24" s="10">
        <v>43878</v>
      </c>
      <c r="H24" s="10">
        <v>44005</v>
      </c>
      <c r="I24" s="9">
        <f t="shared" ref="I24:I26" si="0">H24-G24</f>
        <v>127</v>
      </c>
      <c r="J24" s="9">
        <v>3.62</v>
      </c>
      <c r="K24" s="9" t="s">
        <v>18</v>
      </c>
      <c r="L24" s="11"/>
      <c r="M24" s="11"/>
      <c r="N24" s="11"/>
    </row>
    <row r="25" s="1" customFormat="1" ht="25" customHeight="1" spans="1:14">
      <c r="A25" s="9" t="s">
        <v>12</v>
      </c>
      <c r="B25" s="9" t="s">
        <v>226</v>
      </c>
      <c r="C25" s="9" t="s">
        <v>93</v>
      </c>
      <c r="D25" s="9" t="s">
        <v>15</v>
      </c>
      <c r="E25" s="9" t="s">
        <v>94</v>
      </c>
      <c r="F25" s="10">
        <v>43878</v>
      </c>
      <c r="G25" s="10">
        <v>43882</v>
      </c>
      <c r="H25" s="10">
        <v>44082</v>
      </c>
      <c r="I25" s="9">
        <f t="shared" si="0"/>
        <v>200</v>
      </c>
      <c r="J25" s="9">
        <v>3.6</v>
      </c>
      <c r="K25" s="9" t="s">
        <v>18</v>
      </c>
      <c r="L25" s="11"/>
      <c r="M25" s="11"/>
      <c r="N25" s="11"/>
    </row>
    <row r="26" s="1" customFormat="1" ht="25" customHeight="1" spans="1:14">
      <c r="A26" s="9" t="s">
        <v>12</v>
      </c>
      <c r="B26" s="9" t="s">
        <v>236</v>
      </c>
      <c r="C26" s="9" t="s">
        <v>93</v>
      </c>
      <c r="D26" s="9" t="s">
        <v>15</v>
      </c>
      <c r="E26" s="9" t="s">
        <v>94</v>
      </c>
      <c r="F26" s="10">
        <v>43882</v>
      </c>
      <c r="G26" s="10">
        <v>43887</v>
      </c>
      <c r="H26" s="10">
        <v>44070</v>
      </c>
      <c r="I26" s="9">
        <f t="shared" si="0"/>
        <v>183</v>
      </c>
      <c r="J26" s="9">
        <v>3.65</v>
      </c>
      <c r="K26" s="9" t="s">
        <v>18</v>
      </c>
      <c r="L26" s="11"/>
      <c r="M26" s="11"/>
      <c r="N26" s="11"/>
    </row>
    <row r="27" ht="25" customHeight="1" spans="1:12">
      <c r="A27" s="9" t="s">
        <v>12</v>
      </c>
      <c r="B27" s="9" t="s">
        <v>286</v>
      </c>
      <c r="C27" s="9" t="s">
        <v>14</v>
      </c>
      <c r="D27" s="9" t="s">
        <v>15</v>
      </c>
      <c r="E27" s="9" t="s">
        <v>16</v>
      </c>
      <c r="F27" s="10">
        <v>43602</v>
      </c>
      <c r="G27" s="10">
        <v>43607</v>
      </c>
      <c r="H27" s="10">
        <v>43868</v>
      </c>
      <c r="I27" s="9">
        <v>261</v>
      </c>
      <c r="J27" s="9">
        <v>4.5</v>
      </c>
      <c r="K27" s="9" t="s">
        <v>18</v>
      </c>
      <c r="L27" s="9"/>
    </row>
    <row r="28" ht="25" customHeight="1" spans="1:12">
      <c r="A28" s="9" t="s">
        <v>12</v>
      </c>
      <c r="B28" s="9" t="s">
        <v>287</v>
      </c>
      <c r="C28" s="9" t="s">
        <v>14</v>
      </c>
      <c r="D28" s="9" t="s">
        <v>15</v>
      </c>
      <c r="E28" s="9" t="s">
        <v>16</v>
      </c>
      <c r="F28" s="10">
        <v>43637</v>
      </c>
      <c r="G28" s="10">
        <v>43642</v>
      </c>
      <c r="H28" s="10">
        <v>43873</v>
      </c>
      <c r="I28" s="9">
        <v>231</v>
      </c>
      <c r="J28" s="9">
        <v>4.3</v>
      </c>
      <c r="K28" s="9" t="s">
        <v>18</v>
      </c>
      <c r="L28" s="9"/>
    </row>
    <row r="29" ht="25" customHeight="1" spans="1:12">
      <c r="A29" s="9" t="s">
        <v>12</v>
      </c>
      <c r="B29" s="9" t="s">
        <v>288</v>
      </c>
      <c r="C29" s="9" t="s">
        <v>14</v>
      </c>
      <c r="D29" s="9" t="s">
        <v>15</v>
      </c>
      <c r="E29" s="9" t="s">
        <v>16</v>
      </c>
      <c r="F29" s="10">
        <v>43685</v>
      </c>
      <c r="G29" s="10">
        <v>43690</v>
      </c>
      <c r="H29" s="10">
        <v>43900</v>
      </c>
      <c r="I29" s="9">
        <v>210</v>
      </c>
      <c r="J29" s="9">
        <v>4.1</v>
      </c>
      <c r="K29" s="9" t="s">
        <v>18</v>
      </c>
      <c r="L29" s="9"/>
    </row>
    <row r="30" ht="25" customHeight="1" spans="1:12">
      <c r="A30" s="9" t="s">
        <v>12</v>
      </c>
      <c r="B30" s="9" t="s">
        <v>289</v>
      </c>
      <c r="C30" s="9" t="s">
        <v>14</v>
      </c>
      <c r="D30" s="9" t="s">
        <v>15</v>
      </c>
      <c r="E30" s="9" t="s">
        <v>16</v>
      </c>
      <c r="F30" s="10">
        <v>43732</v>
      </c>
      <c r="G30" s="10">
        <v>43738</v>
      </c>
      <c r="H30" s="10">
        <v>43873</v>
      </c>
      <c r="I30" s="9">
        <v>135</v>
      </c>
      <c r="J30" s="9">
        <v>3.96</v>
      </c>
      <c r="K30" s="9" t="s">
        <v>18</v>
      </c>
      <c r="L30" s="9"/>
    </row>
    <row r="31" ht="25" customHeight="1" spans="1:12">
      <c r="A31" s="9" t="s">
        <v>12</v>
      </c>
      <c r="B31" s="9" t="s">
        <v>290</v>
      </c>
      <c r="C31" s="9" t="s">
        <v>14</v>
      </c>
      <c r="D31" s="9" t="s">
        <v>15</v>
      </c>
      <c r="E31" s="9" t="s">
        <v>16</v>
      </c>
      <c r="F31" s="10">
        <v>43749</v>
      </c>
      <c r="G31" s="10">
        <v>43753</v>
      </c>
      <c r="H31" s="10">
        <v>43902</v>
      </c>
      <c r="I31" s="9">
        <v>149</v>
      </c>
      <c r="J31" s="9">
        <v>3.92</v>
      </c>
      <c r="K31" s="9" t="s">
        <v>18</v>
      </c>
      <c r="L31" s="9"/>
    </row>
    <row r="32" ht="25" customHeight="1" spans="1:12">
      <c r="A32" s="9" t="s">
        <v>12</v>
      </c>
      <c r="B32" s="9" t="s">
        <v>291</v>
      </c>
      <c r="C32" s="9" t="s">
        <v>14</v>
      </c>
      <c r="D32" s="9" t="s">
        <v>15</v>
      </c>
      <c r="E32" s="9" t="s">
        <v>16</v>
      </c>
      <c r="F32" s="10">
        <v>43758</v>
      </c>
      <c r="G32" s="10">
        <v>43762</v>
      </c>
      <c r="H32" s="10">
        <v>43916</v>
      </c>
      <c r="I32" s="9">
        <v>154</v>
      </c>
      <c r="J32" s="9">
        <v>3.92</v>
      </c>
      <c r="K32" s="9" t="s">
        <v>18</v>
      </c>
      <c r="L32" s="9"/>
    </row>
    <row r="33" ht="25" customHeight="1" spans="1:12">
      <c r="A33" s="9" t="s">
        <v>12</v>
      </c>
      <c r="B33" s="9" t="s">
        <v>292</v>
      </c>
      <c r="C33" s="9" t="s">
        <v>14</v>
      </c>
      <c r="D33" s="9" t="s">
        <v>15</v>
      </c>
      <c r="E33" s="9" t="s">
        <v>16</v>
      </c>
      <c r="F33" s="10">
        <v>43762</v>
      </c>
      <c r="G33" s="10">
        <v>43766</v>
      </c>
      <c r="H33" s="10">
        <v>43874</v>
      </c>
      <c r="I33" s="9">
        <v>108</v>
      </c>
      <c r="J33" s="9">
        <v>3.9</v>
      </c>
      <c r="K33" s="9" t="s">
        <v>18</v>
      </c>
      <c r="L33" s="9"/>
    </row>
    <row r="34" ht="25" customHeight="1" spans="1:12">
      <c r="A34" s="9" t="s">
        <v>12</v>
      </c>
      <c r="B34" s="9" t="s">
        <v>293</v>
      </c>
      <c r="C34" s="9" t="s">
        <v>14</v>
      </c>
      <c r="D34" s="9" t="s">
        <v>15</v>
      </c>
      <c r="E34" s="9" t="s">
        <v>16</v>
      </c>
      <c r="F34" s="10">
        <v>43766</v>
      </c>
      <c r="G34" s="10">
        <v>43770</v>
      </c>
      <c r="H34" s="10">
        <v>43873</v>
      </c>
      <c r="I34" s="9">
        <v>103</v>
      </c>
      <c r="J34" s="9">
        <v>3.9</v>
      </c>
      <c r="K34" s="9" t="s">
        <v>18</v>
      </c>
      <c r="L34" s="9"/>
    </row>
    <row r="35" ht="25" customHeight="1" spans="1:12">
      <c r="A35" s="9" t="s">
        <v>12</v>
      </c>
      <c r="B35" s="9" t="s">
        <v>266</v>
      </c>
      <c r="C35" s="9" t="s">
        <v>14</v>
      </c>
      <c r="D35" s="9" t="s">
        <v>15</v>
      </c>
      <c r="E35" s="9" t="s">
        <v>16</v>
      </c>
      <c r="F35" s="10">
        <v>43770</v>
      </c>
      <c r="G35" s="10">
        <v>43776</v>
      </c>
      <c r="H35" s="10">
        <v>43928</v>
      </c>
      <c r="I35" s="9">
        <v>152</v>
      </c>
      <c r="J35" s="9">
        <v>3.93</v>
      </c>
      <c r="K35" s="9" t="s">
        <v>18</v>
      </c>
      <c r="L35" s="9"/>
    </row>
    <row r="36" ht="25" customHeight="1" spans="1:12">
      <c r="A36" s="9" t="s">
        <v>12</v>
      </c>
      <c r="B36" s="9" t="s">
        <v>294</v>
      </c>
      <c r="C36" s="9" t="s">
        <v>14</v>
      </c>
      <c r="D36" s="9" t="s">
        <v>15</v>
      </c>
      <c r="E36" s="9" t="s">
        <v>16</v>
      </c>
      <c r="F36" s="10">
        <v>43777</v>
      </c>
      <c r="G36" s="10">
        <v>43782</v>
      </c>
      <c r="H36" s="10">
        <v>43893</v>
      </c>
      <c r="I36" s="9">
        <v>111</v>
      </c>
      <c r="J36" s="9">
        <v>3.9</v>
      </c>
      <c r="K36" s="9" t="s">
        <v>18</v>
      </c>
      <c r="L36" s="9"/>
    </row>
    <row r="37" ht="25" customHeight="1" spans="1:12">
      <c r="A37" s="9" t="s">
        <v>12</v>
      </c>
      <c r="B37" s="9" t="s">
        <v>267</v>
      </c>
      <c r="C37" s="9" t="s">
        <v>14</v>
      </c>
      <c r="D37" s="9" t="s">
        <v>15</v>
      </c>
      <c r="E37" s="9" t="s">
        <v>16</v>
      </c>
      <c r="F37" s="10">
        <v>43783</v>
      </c>
      <c r="G37" s="10">
        <v>43788</v>
      </c>
      <c r="H37" s="10">
        <v>43934</v>
      </c>
      <c r="I37" s="9">
        <v>146</v>
      </c>
      <c r="J37" s="9">
        <v>3.93</v>
      </c>
      <c r="K37" s="9" t="s">
        <v>18</v>
      </c>
      <c r="L37" s="9"/>
    </row>
    <row r="38" ht="25" customHeight="1" spans="1:12">
      <c r="A38" s="9" t="s">
        <v>12</v>
      </c>
      <c r="B38" s="9" t="s">
        <v>295</v>
      </c>
      <c r="C38" s="9" t="s">
        <v>14</v>
      </c>
      <c r="D38" s="9" t="s">
        <v>15</v>
      </c>
      <c r="E38" s="9" t="s">
        <v>16</v>
      </c>
      <c r="F38" s="10">
        <v>43790</v>
      </c>
      <c r="G38" s="10">
        <v>43796</v>
      </c>
      <c r="H38" s="10">
        <v>43888</v>
      </c>
      <c r="I38" s="9">
        <v>92</v>
      </c>
      <c r="J38" s="9">
        <v>3.95</v>
      </c>
      <c r="K38" s="9" t="s">
        <v>18</v>
      </c>
      <c r="L38" s="9"/>
    </row>
    <row r="39" ht="25" customHeight="1" spans="1:12">
      <c r="A39" s="9" t="s">
        <v>12</v>
      </c>
      <c r="B39" s="9" t="s">
        <v>296</v>
      </c>
      <c r="C39" s="9" t="s">
        <v>14</v>
      </c>
      <c r="D39" s="9" t="s">
        <v>15</v>
      </c>
      <c r="E39" s="9" t="s">
        <v>16</v>
      </c>
      <c r="F39" s="10">
        <v>43797</v>
      </c>
      <c r="G39" s="10">
        <v>43803</v>
      </c>
      <c r="H39" s="10">
        <v>44008</v>
      </c>
      <c r="I39" s="9">
        <v>205</v>
      </c>
      <c r="J39" s="9">
        <v>3.95</v>
      </c>
      <c r="K39" s="9" t="s">
        <v>18</v>
      </c>
      <c r="L39" s="9"/>
    </row>
    <row r="40" ht="25" customHeight="1" spans="1:12">
      <c r="A40" s="9" t="s">
        <v>12</v>
      </c>
      <c r="B40" s="9" t="s">
        <v>268</v>
      </c>
      <c r="C40" s="9" t="s">
        <v>14</v>
      </c>
      <c r="D40" s="9" t="s">
        <v>15</v>
      </c>
      <c r="E40" s="9" t="s">
        <v>16</v>
      </c>
      <c r="F40" s="10">
        <v>43804</v>
      </c>
      <c r="G40" s="10">
        <v>43809</v>
      </c>
      <c r="H40" s="10">
        <v>43941</v>
      </c>
      <c r="I40" s="9">
        <v>132</v>
      </c>
      <c r="J40" s="9">
        <v>4.02</v>
      </c>
      <c r="K40" s="9" t="s">
        <v>18</v>
      </c>
      <c r="L40" s="9"/>
    </row>
    <row r="41" ht="25" customHeight="1" spans="1:12">
      <c r="A41" s="9" t="s">
        <v>12</v>
      </c>
      <c r="B41" s="9" t="s">
        <v>297</v>
      </c>
      <c r="C41" s="9" t="s">
        <v>14</v>
      </c>
      <c r="D41" s="9" t="s">
        <v>15</v>
      </c>
      <c r="E41" s="9" t="s">
        <v>16</v>
      </c>
      <c r="F41" s="10">
        <v>43810</v>
      </c>
      <c r="G41" s="10">
        <v>43815</v>
      </c>
      <c r="H41" s="10">
        <v>43977</v>
      </c>
      <c r="I41" s="9">
        <v>162</v>
      </c>
      <c r="J41" s="9">
        <v>4.05</v>
      </c>
      <c r="K41" s="9" t="s">
        <v>18</v>
      </c>
      <c r="L41" s="9"/>
    </row>
    <row r="42" ht="25" customHeight="1" spans="1:12">
      <c r="A42" s="9" t="s">
        <v>12</v>
      </c>
      <c r="B42" s="9" t="s">
        <v>298</v>
      </c>
      <c r="C42" s="9" t="s">
        <v>14</v>
      </c>
      <c r="D42" s="9" t="s">
        <v>15</v>
      </c>
      <c r="E42" s="9" t="s">
        <v>16</v>
      </c>
      <c r="F42" s="10">
        <v>43815</v>
      </c>
      <c r="G42" s="10">
        <v>43819</v>
      </c>
      <c r="H42" s="10">
        <v>43979</v>
      </c>
      <c r="I42" s="9">
        <v>160</v>
      </c>
      <c r="J42" s="9">
        <v>4.05</v>
      </c>
      <c r="K42" s="9" t="s">
        <v>18</v>
      </c>
      <c r="L42" s="9"/>
    </row>
    <row r="43" ht="25" customHeight="1" spans="1:12">
      <c r="A43" s="9" t="s">
        <v>12</v>
      </c>
      <c r="B43" s="9" t="s">
        <v>299</v>
      </c>
      <c r="C43" s="9" t="s">
        <v>14</v>
      </c>
      <c r="D43" s="9" t="s">
        <v>15</v>
      </c>
      <c r="E43" s="9" t="s">
        <v>16</v>
      </c>
      <c r="F43" s="10">
        <v>43820</v>
      </c>
      <c r="G43" s="10">
        <v>43826</v>
      </c>
      <c r="H43" s="10">
        <v>43920</v>
      </c>
      <c r="I43" s="9">
        <v>94</v>
      </c>
      <c r="J43" s="9">
        <v>4</v>
      </c>
      <c r="K43" s="9" t="s">
        <v>18</v>
      </c>
      <c r="L43" s="9"/>
    </row>
    <row r="44" ht="25" customHeight="1" spans="1:12">
      <c r="A44" s="9" t="s">
        <v>12</v>
      </c>
      <c r="B44" s="9" t="s">
        <v>269</v>
      </c>
      <c r="C44" s="9" t="s">
        <v>14</v>
      </c>
      <c r="D44" s="9" t="s">
        <v>15</v>
      </c>
      <c r="E44" s="9" t="s">
        <v>16</v>
      </c>
      <c r="F44" s="10">
        <v>43824</v>
      </c>
      <c r="G44" s="10">
        <v>43830</v>
      </c>
      <c r="H44" s="10">
        <v>43928</v>
      </c>
      <c r="I44" s="9">
        <v>98</v>
      </c>
      <c r="J44" s="9">
        <v>4</v>
      </c>
      <c r="K44" s="9" t="s">
        <v>18</v>
      </c>
      <c r="L44" s="9"/>
    </row>
    <row r="45" s="1" customFormat="1" ht="25" customHeight="1" spans="1:11">
      <c r="A45" s="9" t="s">
        <v>12</v>
      </c>
      <c r="B45" s="9" t="s">
        <v>252</v>
      </c>
      <c r="C45" s="9" t="s">
        <v>14</v>
      </c>
      <c r="D45" s="9" t="s">
        <v>15</v>
      </c>
      <c r="E45" s="9" t="s">
        <v>16</v>
      </c>
      <c r="F45" s="10">
        <v>43833</v>
      </c>
      <c r="G45" s="10">
        <v>43838</v>
      </c>
      <c r="H45" s="10">
        <v>44011</v>
      </c>
      <c r="I45" s="9">
        <v>173</v>
      </c>
      <c r="J45" s="9">
        <v>4.05</v>
      </c>
      <c r="K45" s="9" t="s">
        <v>18</v>
      </c>
    </row>
    <row r="46" s="1" customFormat="1" ht="25" customHeight="1" spans="1:11">
      <c r="A46" s="9" t="s">
        <v>12</v>
      </c>
      <c r="B46" s="9" t="s">
        <v>271</v>
      </c>
      <c r="C46" s="9" t="s">
        <v>14</v>
      </c>
      <c r="D46" s="9" t="s">
        <v>15</v>
      </c>
      <c r="E46" s="9" t="s">
        <v>16</v>
      </c>
      <c r="F46" s="10">
        <v>43840</v>
      </c>
      <c r="G46" s="10">
        <v>43845</v>
      </c>
      <c r="H46" s="10">
        <v>43950</v>
      </c>
      <c r="I46" s="9">
        <f>H46-G46</f>
        <v>105</v>
      </c>
      <c r="J46" s="9">
        <v>4.02</v>
      </c>
      <c r="K46" s="9" t="s">
        <v>18</v>
      </c>
    </row>
    <row r="47" s="1" customFormat="1" ht="25" customHeight="1" spans="1:11">
      <c r="A47" s="9" t="s">
        <v>12</v>
      </c>
      <c r="B47" s="9" t="s">
        <v>260</v>
      </c>
      <c r="C47" s="9" t="s">
        <v>14</v>
      </c>
      <c r="D47" s="9" t="s">
        <v>15</v>
      </c>
      <c r="E47" s="9" t="s">
        <v>16</v>
      </c>
      <c r="F47" s="10">
        <v>43846</v>
      </c>
      <c r="G47" s="10">
        <v>43851</v>
      </c>
      <c r="H47" s="10">
        <v>43979</v>
      </c>
      <c r="I47" s="9">
        <f>H47-G47</f>
        <v>128</v>
      </c>
      <c r="J47" s="9">
        <v>4.03</v>
      </c>
      <c r="K47" s="9" t="s">
        <v>18</v>
      </c>
    </row>
    <row r="48" s="1" customFormat="1" ht="25" customHeight="1" spans="1:11">
      <c r="A48" s="9" t="s">
        <v>12</v>
      </c>
      <c r="B48" s="9" t="s">
        <v>238</v>
      </c>
      <c r="C48" s="9" t="s">
        <v>14</v>
      </c>
      <c r="D48" s="9" t="s">
        <v>15</v>
      </c>
      <c r="E48" s="9" t="s">
        <v>16</v>
      </c>
      <c r="F48" s="10">
        <v>43859</v>
      </c>
      <c r="G48" s="10">
        <v>43866</v>
      </c>
      <c r="H48" s="10">
        <v>44049</v>
      </c>
      <c r="I48" s="9">
        <f>H48-G48</f>
        <v>183</v>
      </c>
      <c r="J48" s="9">
        <v>4.06</v>
      </c>
      <c r="K48" s="9" t="s">
        <v>18</v>
      </c>
    </row>
    <row r="49" s="1" customFormat="1" ht="25" customHeight="1" spans="1:11">
      <c r="A49" s="9" t="s">
        <v>12</v>
      </c>
      <c r="B49" s="9" t="s">
        <v>253</v>
      </c>
      <c r="C49" s="9" t="s">
        <v>14</v>
      </c>
      <c r="D49" s="9" t="s">
        <v>15</v>
      </c>
      <c r="E49" s="9" t="s">
        <v>16</v>
      </c>
      <c r="F49" s="10">
        <v>43867</v>
      </c>
      <c r="G49" s="10">
        <v>43872</v>
      </c>
      <c r="H49" s="10">
        <v>43992</v>
      </c>
      <c r="I49" s="9">
        <v>120</v>
      </c>
      <c r="J49" s="9">
        <v>4.05</v>
      </c>
      <c r="K49" s="9" t="s">
        <v>18</v>
      </c>
    </row>
    <row r="50" s="1" customFormat="1" ht="25" customHeight="1" spans="1:11">
      <c r="A50" s="9" t="s">
        <v>12</v>
      </c>
      <c r="B50" s="9" t="s">
        <v>245</v>
      </c>
      <c r="C50" s="9" t="s">
        <v>14</v>
      </c>
      <c r="D50" s="9" t="s">
        <v>15</v>
      </c>
      <c r="E50" s="9" t="s">
        <v>16</v>
      </c>
      <c r="F50" s="10">
        <v>43875</v>
      </c>
      <c r="G50" s="10">
        <v>43880</v>
      </c>
      <c r="H50" s="10">
        <v>44034</v>
      </c>
      <c r="I50" s="9">
        <v>154</v>
      </c>
      <c r="J50" s="9">
        <v>4.08</v>
      </c>
      <c r="K50" s="9" t="s">
        <v>18</v>
      </c>
    </row>
    <row r="51" s="1" customFormat="1" ht="25" customHeight="1" spans="1:11">
      <c r="A51" s="9" t="s">
        <v>12</v>
      </c>
      <c r="B51" s="9" t="s">
        <v>254</v>
      </c>
      <c r="C51" s="9" t="s">
        <v>14</v>
      </c>
      <c r="D51" s="9" t="s">
        <v>15</v>
      </c>
      <c r="E51" s="9" t="s">
        <v>16</v>
      </c>
      <c r="F51" s="10">
        <v>43885</v>
      </c>
      <c r="G51" s="10">
        <v>43889</v>
      </c>
      <c r="H51" s="10">
        <v>43998</v>
      </c>
      <c r="I51" s="9">
        <v>109</v>
      </c>
      <c r="J51" s="9">
        <v>4.05</v>
      </c>
      <c r="K51" s="9" t="s">
        <v>18</v>
      </c>
    </row>
    <row r="52" ht="25" customHeight="1" spans="1:12">
      <c r="A52" s="9" t="s">
        <v>12</v>
      </c>
      <c r="B52" s="9" t="s">
        <v>300</v>
      </c>
      <c r="C52" s="9" t="s">
        <v>14</v>
      </c>
      <c r="D52" s="9" t="s">
        <v>15</v>
      </c>
      <c r="E52" s="9" t="s">
        <v>16</v>
      </c>
      <c r="F52" s="10">
        <v>43685</v>
      </c>
      <c r="G52" s="10">
        <v>43690</v>
      </c>
      <c r="H52" s="10">
        <v>43874</v>
      </c>
      <c r="I52" s="9">
        <v>184</v>
      </c>
      <c r="J52" s="9">
        <v>4.05</v>
      </c>
      <c r="K52" s="9" t="s">
        <v>18</v>
      </c>
      <c r="L52" s="9"/>
    </row>
    <row r="53" ht="25" customHeight="1" spans="1:12">
      <c r="A53" s="9" t="s">
        <v>12</v>
      </c>
      <c r="B53" s="9" t="s">
        <v>104</v>
      </c>
      <c r="C53" s="9" t="s">
        <v>14</v>
      </c>
      <c r="D53" s="9" t="s">
        <v>15</v>
      </c>
      <c r="E53" s="9" t="s">
        <v>16</v>
      </c>
      <c r="F53" s="10">
        <v>43711</v>
      </c>
      <c r="G53" s="10">
        <v>43718</v>
      </c>
      <c r="H53" s="10">
        <v>43875</v>
      </c>
      <c r="I53" s="9" t="s">
        <v>105</v>
      </c>
      <c r="J53" s="9">
        <v>4.05</v>
      </c>
      <c r="K53" s="9" t="s">
        <v>18</v>
      </c>
      <c r="L53" s="9"/>
    </row>
    <row r="54" ht="25" customHeight="1" spans="1:12">
      <c r="A54" s="9" t="s">
        <v>12</v>
      </c>
      <c r="B54" s="9" t="s">
        <v>301</v>
      </c>
      <c r="C54" s="9" t="s">
        <v>14</v>
      </c>
      <c r="D54" s="9" t="s">
        <v>15</v>
      </c>
      <c r="E54" s="9" t="s">
        <v>16</v>
      </c>
      <c r="F54" s="10">
        <v>43718</v>
      </c>
      <c r="G54" s="10">
        <v>43725</v>
      </c>
      <c r="H54" s="10">
        <v>43875</v>
      </c>
      <c r="I54" s="9">
        <v>150</v>
      </c>
      <c r="J54" s="9">
        <v>4</v>
      </c>
      <c r="K54" s="9" t="s">
        <v>18</v>
      </c>
      <c r="L54" s="9"/>
    </row>
    <row r="55" ht="25" customHeight="1" spans="1:12">
      <c r="A55" s="9" t="s">
        <v>12</v>
      </c>
      <c r="B55" s="9" t="s">
        <v>302</v>
      </c>
      <c r="C55" s="9" t="s">
        <v>14</v>
      </c>
      <c r="D55" s="9" t="s">
        <v>15</v>
      </c>
      <c r="E55" s="9" t="s">
        <v>16</v>
      </c>
      <c r="F55" s="10">
        <v>43748</v>
      </c>
      <c r="G55" s="10">
        <v>43755</v>
      </c>
      <c r="H55" s="10">
        <v>43886</v>
      </c>
      <c r="I55" s="9">
        <v>131</v>
      </c>
      <c r="J55" s="9">
        <v>3.9</v>
      </c>
      <c r="K55" s="9" t="s">
        <v>18</v>
      </c>
      <c r="L55" s="9"/>
    </row>
    <row r="56" ht="25" customHeight="1" spans="1:12">
      <c r="A56" s="9" t="s">
        <v>12</v>
      </c>
      <c r="B56" s="9" t="s">
        <v>303</v>
      </c>
      <c r="C56" s="9" t="s">
        <v>14</v>
      </c>
      <c r="D56" s="9" t="s">
        <v>15</v>
      </c>
      <c r="E56" s="9" t="s">
        <v>16</v>
      </c>
      <c r="F56" s="10">
        <v>43776</v>
      </c>
      <c r="G56" s="10">
        <v>43783</v>
      </c>
      <c r="H56" s="10">
        <v>43908</v>
      </c>
      <c r="I56" s="9">
        <v>125</v>
      </c>
      <c r="J56" s="9">
        <v>3.9</v>
      </c>
      <c r="K56" s="9" t="s">
        <v>18</v>
      </c>
      <c r="L56" s="9"/>
    </row>
    <row r="57" ht="25" customHeight="1" spans="1:12">
      <c r="A57" s="9" t="s">
        <v>12</v>
      </c>
      <c r="B57" s="9" t="s">
        <v>272</v>
      </c>
      <c r="C57" s="9" t="s">
        <v>14</v>
      </c>
      <c r="D57" s="9" t="s">
        <v>15</v>
      </c>
      <c r="E57" s="9" t="s">
        <v>16</v>
      </c>
      <c r="F57" s="10">
        <v>43788</v>
      </c>
      <c r="G57" s="10">
        <v>43795</v>
      </c>
      <c r="H57" s="10">
        <v>43922</v>
      </c>
      <c r="I57" s="9">
        <v>127</v>
      </c>
      <c r="J57" s="9">
        <v>3.9</v>
      </c>
      <c r="K57" s="9" t="s">
        <v>18</v>
      </c>
      <c r="L57" s="9"/>
    </row>
    <row r="58" ht="25" customHeight="1" spans="1:12">
      <c r="A58" s="9" t="s">
        <v>12</v>
      </c>
      <c r="B58" s="9" t="s">
        <v>273</v>
      </c>
      <c r="C58" s="9" t="s">
        <v>14</v>
      </c>
      <c r="D58" s="9" t="s">
        <v>15</v>
      </c>
      <c r="E58" s="9" t="s">
        <v>16</v>
      </c>
      <c r="F58" s="10">
        <v>43809</v>
      </c>
      <c r="G58" s="10">
        <v>43816</v>
      </c>
      <c r="H58" s="10">
        <v>43937</v>
      </c>
      <c r="I58" s="9">
        <v>121</v>
      </c>
      <c r="J58" s="9">
        <v>3.92</v>
      </c>
      <c r="K58" s="9" t="s">
        <v>18</v>
      </c>
      <c r="L58" s="9"/>
    </row>
    <row r="59" ht="25" customHeight="1" spans="1:12">
      <c r="A59" s="9" t="s">
        <v>12</v>
      </c>
      <c r="B59" s="9" t="s">
        <v>274</v>
      </c>
      <c r="C59" s="9" t="s">
        <v>14</v>
      </c>
      <c r="D59" s="9" t="s">
        <v>15</v>
      </c>
      <c r="E59" s="9" t="s">
        <v>16</v>
      </c>
      <c r="F59" s="10">
        <v>43816</v>
      </c>
      <c r="G59" s="10">
        <v>43823</v>
      </c>
      <c r="H59" s="10">
        <v>43948</v>
      </c>
      <c r="I59" s="9">
        <v>125</v>
      </c>
      <c r="J59" s="9">
        <v>3.92</v>
      </c>
      <c r="K59" s="9" t="s">
        <v>18</v>
      </c>
      <c r="L59" s="9"/>
    </row>
    <row r="60" ht="25" customHeight="1" spans="1:12">
      <c r="A60" s="9" t="s">
        <v>12</v>
      </c>
      <c r="B60" s="9" t="s">
        <v>88</v>
      </c>
      <c r="C60" s="9" t="s">
        <v>14</v>
      </c>
      <c r="D60" s="9" t="s">
        <v>15</v>
      </c>
      <c r="E60" s="9" t="s">
        <v>16</v>
      </c>
      <c r="F60" s="10" t="s">
        <v>89</v>
      </c>
      <c r="G60" s="10"/>
      <c r="H60" s="10">
        <v>47463</v>
      </c>
      <c r="I60" s="9" t="s">
        <v>91</v>
      </c>
      <c r="J60" s="9">
        <v>2.9</v>
      </c>
      <c r="K60" s="9" t="s">
        <v>304</v>
      </c>
      <c r="L60" s="9"/>
    </row>
    <row r="61" s="1" customFormat="1" ht="25" customHeight="1" spans="1:11">
      <c r="A61" s="9" t="s">
        <v>12</v>
      </c>
      <c r="B61" s="9" t="s">
        <v>261</v>
      </c>
      <c r="C61" s="9" t="s">
        <v>14</v>
      </c>
      <c r="D61" s="9" t="s">
        <v>15</v>
      </c>
      <c r="E61" s="9" t="s">
        <v>16</v>
      </c>
      <c r="F61" s="10">
        <v>43837</v>
      </c>
      <c r="G61" s="10">
        <v>43844</v>
      </c>
      <c r="H61" s="10">
        <v>43965</v>
      </c>
      <c r="I61" s="9">
        <f>H61-G61</f>
        <v>121</v>
      </c>
      <c r="J61" s="9">
        <v>3.8</v>
      </c>
      <c r="K61" s="9" t="s">
        <v>18</v>
      </c>
    </row>
    <row r="62" s="1" customFormat="1" ht="25" customHeight="1" spans="1:11">
      <c r="A62" s="9" t="s">
        <v>12</v>
      </c>
      <c r="B62" s="9" t="s">
        <v>13</v>
      </c>
      <c r="C62" s="9" t="s">
        <v>14</v>
      </c>
      <c r="D62" s="9" t="s">
        <v>15</v>
      </c>
      <c r="E62" s="9" t="s">
        <v>16</v>
      </c>
      <c r="F62" s="10">
        <v>43843</v>
      </c>
      <c r="G62" s="10">
        <v>43850</v>
      </c>
      <c r="H62" s="10">
        <v>44216</v>
      </c>
      <c r="I62" s="9" t="s">
        <v>17</v>
      </c>
      <c r="J62" s="9">
        <v>3.8</v>
      </c>
      <c r="K62" s="9" t="s">
        <v>18</v>
      </c>
    </row>
  </sheetData>
  <autoFilter ref="A2:N62">
    <extLst/>
  </autoFilter>
  <mergeCells count="1">
    <mergeCell ref="A1:L1"/>
  </mergeCells>
  <pageMargins left="0.7" right="0.7" top="0.75" bottom="0.75" header="0.3" footer="0.3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N56"/>
  <sheetViews>
    <sheetView workbookViewId="0">
      <selection activeCell="M5" sqref="M5"/>
    </sheetView>
  </sheetViews>
  <sheetFormatPr defaultColWidth="9" defaultRowHeight="13.5"/>
  <cols>
    <col min="1" max="1" width="12.0916666666667" customWidth="1"/>
    <col min="2" max="2" width="16.0916666666667" customWidth="1"/>
    <col min="3" max="4" width="9.81666666666667" customWidth="1"/>
    <col min="5" max="5" width="10.9083333333333" customWidth="1"/>
    <col min="6" max="6" width="11.2666666666667" customWidth="1"/>
    <col min="7" max="7" width="11.3666666666667" customWidth="1"/>
    <col min="8" max="10" width="9.81666666666667" customWidth="1"/>
    <col min="11" max="11" width="12.9083333333333" customWidth="1"/>
  </cols>
  <sheetData>
    <row r="1" s="1" customFormat="1" ht="2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43.5" spans="1:11">
      <c r="A2" s="3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8" t="s">
        <v>8</v>
      </c>
      <c r="I2" s="3" t="s">
        <v>9</v>
      </c>
      <c r="J2" s="3" t="s">
        <v>10</v>
      </c>
      <c r="K2" s="3" t="s">
        <v>11</v>
      </c>
    </row>
    <row r="3" ht="25" customHeight="1" spans="1:12">
      <c r="A3" s="9" t="s">
        <v>12</v>
      </c>
      <c r="B3" s="9" t="s">
        <v>275</v>
      </c>
      <c r="C3" s="9" t="s">
        <v>93</v>
      </c>
      <c r="D3" s="9" t="s">
        <v>15</v>
      </c>
      <c r="E3" s="9" t="s">
        <v>94</v>
      </c>
      <c r="F3" s="10">
        <v>43595</v>
      </c>
      <c r="G3" s="10">
        <v>43600</v>
      </c>
      <c r="H3" s="10">
        <v>43865</v>
      </c>
      <c r="I3" s="9">
        <v>265</v>
      </c>
      <c r="J3" s="9">
        <v>3.76</v>
      </c>
      <c r="K3" s="9" t="s">
        <v>18</v>
      </c>
      <c r="L3" s="9"/>
    </row>
    <row r="4" ht="25" customHeight="1" spans="1:12">
      <c r="A4" s="9" t="s">
        <v>12</v>
      </c>
      <c r="B4" s="9" t="s">
        <v>276</v>
      </c>
      <c r="C4" s="9" t="s">
        <v>93</v>
      </c>
      <c r="D4" s="9" t="s">
        <v>15</v>
      </c>
      <c r="E4" s="9" t="s">
        <v>94</v>
      </c>
      <c r="F4" s="10">
        <v>43684</v>
      </c>
      <c r="G4" s="10">
        <v>43689</v>
      </c>
      <c r="H4" s="10">
        <v>43895</v>
      </c>
      <c r="I4" s="9">
        <v>206</v>
      </c>
      <c r="J4" s="9">
        <v>3.69</v>
      </c>
      <c r="K4" s="9" t="s">
        <v>18</v>
      </c>
      <c r="L4" s="9"/>
    </row>
    <row r="5" ht="25" customHeight="1" spans="1:12">
      <c r="A5" s="9" t="s">
        <v>12</v>
      </c>
      <c r="B5" s="9" t="s">
        <v>277</v>
      </c>
      <c r="C5" s="9" t="s">
        <v>93</v>
      </c>
      <c r="D5" s="9" t="s">
        <v>15</v>
      </c>
      <c r="E5" s="9" t="s">
        <v>94</v>
      </c>
      <c r="F5" s="10">
        <v>43704</v>
      </c>
      <c r="G5" s="10">
        <v>43710</v>
      </c>
      <c r="H5" s="10">
        <v>43868</v>
      </c>
      <c r="I5" s="9">
        <v>158</v>
      </c>
      <c r="J5" s="9">
        <v>3.62</v>
      </c>
      <c r="K5" s="9" t="s">
        <v>18</v>
      </c>
      <c r="L5" s="9"/>
    </row>
    <row r="6" ht="25" customHeight="1" spans="1:12">
      <c r="A6" s="9" t="s">
        <v>12</v>
      </c>
      <c r="B6" s="9" t="s">
        <v>278</v>
      </c>
      <c r="C6" s="9" t="s">
        <v>93</v>
      </c>
      <c r="D6" s="9" t="s">
        <v>15</v>
      </c>
      <c r="E6" s="9" t="s">
        <v>94</v>
      </c>
      <c r="F6" s="10">
        <v>43727</v>
      </c>
      <c r="G6" s="10">
        <v>43733</v>
      </c>
      <c r="H6" s="10">
        <v>43864</v>
      </c>
      <c r="I6" s="9">
        <v>131</v>
      </c>
      <c r="J6" s="9">
        <v>3.58</v>
      </c>
      <c r="K6" s="9" t="s">
        <v>18</v>
      </c>
      <c r="L6" s="9"/>
    </row>
    <row r="7" ht="25" customHeight="1" spans="1:12">
      <c r="A7" s="9" t="s">
        <v>12</v>
      </c>
      <c r="B7" s="9" t="s">
        <v>279</v>
      </c>
      <c r="C7" s="9" t="s">
        <v>93</v>
      </c>
      <c r="D7" s="9" t="s">
        <v>15</v>
      </c>
      <c r="E7" s="9" t="s">
        <v>94</v>
      </c>
      <c r="F7" s="10">
        <v>43741</v>
      </c>
      <c r="G7" s="10">
        <v>43746</v>
      </c>
      <c r="H7" s="10">
        <v>43867</v>
      </c>
      <c r="I7" s="9">
        <v>121</v>
      </c>
      <c r="J7" s="9">
        <v>3.52</v>
      </c>
      <c r="K7" s="9" t="s">
        <v>18</v>
      </c>
      <c r="L7" s="9"/>
    </row>
    <row r="8" ht="25" customHeight="1" spans="1:12">
      <c r="A8" s="9" t="s">
        <v>12</v>
      </c>
      <c r="B8" s="9" t="s">
        <v>280</v>
      </c>
      <c r="C8" s="9" t="s">
        <v>93</v>
      </c>
      <c r="D8" s="9" t="s">
        <v>15</v>
      </c>
      <c r="E8" s="9" t="s">
        <v>94</v>
      </c>
      <c r="F8" s="10">
        <v>43748</v>
      </c>
      <c r="G8" s="10">
        <v>43752</v>
      </c>
      <c r="H8" s="10">
        <v>43917</v>
      </c>
      <c r="I8" s="9">
        <v>165</v>
      </c>
      <c r="J8" s="9">
        <v>3.56</v>
      </c>
      <c r="K8" s="9" t="s">
        <v>18</v>
      </c>
      <c r="L8" s="9"/>
    </row>
    <row r="9" ht="25" customHeight="1" spans="1:12">
      <c r="A9" s="9" t="s">
        <v>12</v>
      </c>
      <c r="B9" s="9" t="s">
        <v>281</v>
      </c>
      <c r="C9" s="9" t="s">
        <v>93</v>
      </c>
      <c r="D9" s="9" t="s">
        <v>15</v>
      </c>
      <c r="E9" s="9" t="s">
        <v>94</v>
      </c>
      <c r="F9" s="10">
        <v>43758</v>
      </c>
      <c r="G9" s="10">
        <v>43762</v>
      </c>
      <c r="H9" s="10">
        <v>43901</v>
      </c>
      <c r="I9" s="9">
        <v>139</v>
      </c>
      <c r="J9" s="9">
        <v>3.53</v>
      </c>
      <c r="K9" s="9" t="s">
        <v>18</v>
      </c>
      <c r="L9" s="9"/>
    </row>
    <row r="10" ht="25" customHeight="1" spans="1:12">
      <c r="A10" s="9" t="s">
        <v>12</v>
      </c>
      <c r="B10" s="9" t="s">
        <v>255</v>
      </c>
      <c r="C10" s="9" t="s">
        <v>93</v>
      </c>
      <c r="D10" s="9" t="s">
        <v>15</v>
      </c>
      <c r="E10" s="9" t="s">
        <v>94</v>
      </c>
      <c r="F10" s="10">
        <v>43763</v>
      </c>
      <c r="G10" s="10">
        <v>43768</v>
      </c>
      <c r="H10" s="10">
        <v>43959</v>
      </c>
      <c r="I10" s="9">
        <v>191</v>
      </c>
      <c r="J10" s="9">
        <v>3.58</v>
      </c>
      <c r="K10" s="9" t="s">
        <v>18</v>
      </c>
      <c r="L10" s="9"/>
    </row>
    <row r="11" ht="25" customHeight="1" spans="1:12">
      <c r="A11" s="9" t="s">
        <v>12</v>
      </c>
      <c r="B11" s="9" t="s">
        <v>282</v>
      </c>
      <c r="C11" s="9" t="s">
        <v>93</v>
      </c>
      <c r="D11" s="9" t="s">
        <v>15</v>
      </c>
      <c r="E11" s="9" t="s">
        <v>94</v>
      </c>
      <c r="F11" s="10">
        <v>43768</v>
      </c>
      <c r="G11" s="10">
        <v>43775</v>
      </c>
      <c r="H11" s="10">
        <v>43871</v>
      </c>
      <c r="I11" s="9">
        <v>96</v>
      </c>
      <c r="J11" s="9">
        <v>3.52</v>
      </c>
      <c r="K11" s="9" t="s">
        <v>18</v>
      </c>
      <c r="L11" s="9"/>
    </row>
    <row r="12" ht="25" customHeight="1" spans="1:12">
      <c r="A12" s="9" t="s">
        <v>12</v>
      </c>
      <c r="B12" s="9" t="s">
        <v>256</v>
      </c>
      <c r="C12" s="9" t="s">
        <v>93</v>
      </c>
      <c r="D12" s="9" t="s">
        <v>15</v>
      </c>
      <c r="E12" s="9" t="s">
        <v>94</v>
      </c>
      <c r="F12" s="10">
        <v>43776</v>
      </c>
      <c r="G12" s="10">
        <v>43782</v>
      </c>
      <c r="H12" s="10">
        <v>43962</v>
      </c>
      <c r="I12" s="9">
        <v>180</v>
      </c>
      <c r="J12" s="9">
        <v>3.56</v>
      </c>
      <c r="K12" s="9" t="s">
        <v>18</v>
      </c>
      <c r="L12" s="9"/>
    </row>
    <row r="13" ht="25" customHeight="1" spans="1:12">
      <c r="A13" s="9" t="s">
        <v>12</v>
      </c>
      <c r="B13" s="9" t="s">
        <v>283</v>
      </c>
      <c r="C13" s="9" t="s">
        <v>93</v>
      </c>
      <c r="D13" s="9" t="s">
        <v>15</v>
      </c>
      <c r="E13" s="9" t="s">
        <v>94</v>
      </c>
      <c r="F13" s="10">
        <v>43782</v>
      </c>
      <c r="G13" s="10">
        <v>43788</v>
      </c>
      <c r="H13" s="10">
        <v>43887</v>
      </c>
      <c r="I13" s="9">
        <v>99</v>
      </c>
      <c r="J13" s="9">
        <v>3.52</v>
      </c>
      <c r="K13" s="9" t="s">
        <v>18</v>
      </c>
      <c r="L13" s="9"/>
    </row>
    <row r="14" ht="25" customHeight="1" spans="1:12">
      <c r="A14" s="9" t="s">
        <v>12</v>
      </c>
      <c r="B14" s="9" t="s">
        <v>257</v>
      </c>
      <c r="C14" s="9" t="s">
        <v>93</v>
      </c>
      <c r="D14" s="9" t="s">
        <v>15</v>
      </c>
      <c r="E14" s="9" t="s">
        <v>94</v>
      </c>
      <c r="F14" s="10">
        <v>43789</v>
      </c>
      <c r="G14" s="10">
        <v>43795</v>
      </c>
      <c r="H14" s="10">
        <v>43955</v>
      </c>
      <c r="I14" s="9">
        <v>160</v>
      </c>
      <c r="J14" s="9">
        <v>3.56</v>
      </c>
      <c r="K14" s="9" t="s">
        <v>18</v>
      </c>
      <c r="L14" s="9"/>
    </row>
    <row r="15" ht="25" customHeight="1" spans="1:12">
      <c r="A15" s="9" t="s">
        <v>12</v>
      </c>
      <c r="B15" s="9" t="s">
        <v>284</v>
      </c>
      <c r="C15" s="9" t="s">
        <v>93</v>
      </c>
      <c r="D15" s="9" t="s">
        <v>15</v>
      </c>
      <c r="E15" s="9" t="s">
        <v>94</v>
      </c>
      <c r="F15" s="10">
        <v>43796</v>
      </c>
      <c r="G15" s="10">
        <v>43802</v>
      </c>
      <c r="H15" s="10">
        <v>43906</v>
      </c>
      <c r="I15" s="9">
        <v>104</v>
      </c>
      <c r="J15" s="9">
        <v>3.52</v>
      </c>
      <c r="K15" s="9" t="s">
        <v>18</v>
      </c>
      <c r="L15" s="9"/>
    </row>
    <row r="16" ht="25" customHeight="1" spans="1:12">
      <c r="A16" s="9" t="s">
        <v>12</v>
      </c>
      <c r="B16" s="9" t="s">
        <v>262</v>
      </c>
      <c r="C16" s="9" t="s">
        <v>93</v>
      </c>
      <c r="D16" s="9" t="s">
        <v>15</v>
      </c>
      <c r="E16" s="9" t="s">
        <v>94</v>
      </c>
      <c r="F16" s="10">
        <v>43803</v>
      </c>
      <c r="G16" s="10">
        <v>43808</v>
      </c>
      <c r="H16" s="10">
        <v>43949</v>
      </c>
      <c r="I16" s="9">
        <v>141</v>
      </c>
      <c r="J16" s="9">
        <v>3.62</v>
      </c>
      <c r="K16" s="9" t="s">
        <v>18</v>
      </c>
      <c r="L16" s="9"/>
    </row>
    <row r="17" ht="25" customHeight="1" spans="1:12">
      <c r="A17" s="9" t="s">
        <v>12</v>
      </c>
      <c r="B17" s="9" t="s">
        <v>285</v>
      </c>
      <c r="C17" s="9" t="s">
        <v>93</v>
      </c>
      <c r="D17" s="9" t="s">
        <v>15</v>
      </c>
      <c r="E17" s="9" t="s">
        <v>94</v>
      </c>
      <c r="F17" s="10">
        <v>43808</v>
      </c>
      <c r="G17" s="10">
        <v>43812</v>
      </c>
      <c r="H17" s="10">
        <v>43915</v>
      </c>
      <c r="I17" s="9">
        <v>103</v>
      </c>
      <c r="J17" s="9">
        <v>3.58</v>
      </c>
      <c r="K17" s="9" t="s">
        <v>18</v>
      </c>
      <c r="L17" s="9"/>
    </row>
    <row r="18" ht="25" customHeight="1" spans="1:12">
      <c r="A18" s="9" t="s">
        <v>12</v>
      </c>
      <c r="B18" s="9" t="s">
        <v>263</v>
      </c>
      <c r="C18" s="9" t="s">
        <v>93</v>
      </c>
      <c r="D18" s="9" t="s">
        <v>15</v>
      </c>
      <c r="E18" s="9" t="s">
        <v>94</v>
      </c>
      <c r="F18" s="10">
        <v>43813</v>
      </c>
      <c r="G18" s="10">
        <v>43818</v>
      </c>
      <c r="H18" s="10">
        <v>43938</v>
      </c>
      <c r="I18" s="9">
        <v>120</v>
      </c>
      <c r="J18" s="9">
        <v>3.6</v>
      </c>
      <c r="K18" s="9" t="s">
        <v>18</v>
      </c>
      <c r="L18" s="9"/>
    </row>
    <row r="19" ht="25" customHeight="1" spans="1:12">
      <c r="A19" s="9" t="s">
        <v>12</v>
      </c>
      <c r="B19" s="9" t="s">
        <v>258</v>
      </c>
      <c r="C19" s="9" t="s">
        <v>93</v>
      </c>
      <c r="D19" s="9" t="s">
        <v>15</v>
      </c>
      <c r="E19" s="9" t="s">
        <v>94</v>
      </c>
      <c r="F19" s="10">
        <v>43819</v>
      </c>
      <c r="G19" s="10">
        <v>43825</v>
      </c>
      <c r="H19" s="10">
        <v>43973</v>
      </c>
      <c r="I19" s="9">
        <v>148</v>
      </c>
      <c r="J19" s="9">
        <v>3.62</v>
      </c>
      <c r="K19" s="9" t="s">
        <v>18</v>
      </c>
      <c r="L19" s="9"/>
    </row>
    <row r="20" s="1" customFormat="1" ht="25" customHeight="1" spans="1:14">
      <c r="A20" s="9" t="s">
        <v>12</v>
      </c>
      <c r="B20" s="9" t="s">
        <v>264</v>
      </c>
      <c r="C20" s="9" t="s">
        <v>93</v>
      </c>
      <c r="D20" s="9" t="s">
        <v>15</v>
      </c>
      <c r="E20" s="9" t="s">
        <v>94</v>
      </c>
      <c r="F20" s="10">
        <v>43836</v>
      </c>
      <c r="G20" s="10">
        <v>43840</v>
      </c>
      <c r="H20" s="10">
        <v>43950</v>
      </c>
      <c r="I20" s="9">
        <f>H20-G20</f>
        <v>110</v>
      </c>
      <c r="J20" s="9">
        <v>3.6</v>
      </c>
      <c r="K20" s="9" t="s">
        <v>18</v>
      </c>
      <c r="L20" s="11"/>
      <c r="M20" s="11"/>
      <c r="N20" s="11"/>
    </row>
    <row r="21" s="1" customFormat="1" ht="25" customHeight="1" spans="1:14">
      <c r="A21" s="9" t="s">
        <v>12</v>
      </c>
      <c r="B21" s="9" t="s">
        <v>265</v>
      </c>
      <c r="C21" s="9" t="s">
        <v>93</v>
      </c>
      <c r="D21" s="9" t="s">
        <v>15</v>
      </c>
      <c r="E21" s="9" t="s">
        <v>94</v>
      </c>
      <c r="F21" s="10">
        <v>43843</v>
      </c>
      <c r="G21" s="10">
        <v>43847</v>
      </c>
      <c r="H21" s="10">
        <v>43943</v>
      </c>
      <c r="I21" s="9">
        <f>H21-G21</f>
        <v>96</v>
      </c>
      <c r="J21" s="9">
        <v>3.6</v>
      </c>
      <c r="K21" s="9" t="s">
        <v>18</v>
      </c>
      <c r="L21" s="11"/>
      <c r="M21" s="11"/>
      <c r="N21" s="11"/>
    </row>
    <row r="22" s="1" customFormat="1" ht="25" customHeight="1" spans="1:14">
      <c r="A22" s="9" t="s">
        <v>12</v>
      </c>
      <c r="B22" s="9" t="s">
        <v>259</v>
      </c>
      <c r="C22" s="9" t="s">
        <v>93</v>
      </c>
      <c r="D22" s="9" t="s">
        <v>15</v>
      </c>
      <c r="E22" s="9" t="s">
        <v>94</v>
      </c>
      <c r="F22" s="10">
        <v>43857</v>
      </c>
      <c r="G22" s="10">
        <v>43864</v>
      </c>
      <c r="H22" s="10">
        <v>43969</v>
      </c>
      <c r="I22" s="9">
        <f>H22-G22</f>
        <v>105</v>
      </c>
      <c r="J22" s="9">
        <v>3.6</v>
      </c>
      <c r="K22" s="9" t="s">
        <v>18</v>
      </c>
      <c r="L22" s="11"/>
      <c r="M22" s="11"/>
      <c r="N22" s="11"/>
    </row>
    <row r="23" s="1" customFormat="1" ht="25" customHeight="1" spans="1:14">
      <c r="A23" s="9" t="s">
        <v>12</v>
      </c>
      <c r="B23" s="9" t="s">
        <v>235</v>
      </c>
      <c r="C23" s="9" t="s">
        <v>93</v>
      </c>
      <c r="D23" s="9" t="s">
        <v>15</v>
      </c>
      <c r="E23" s="9" t="s">
        <v>94</v>
      </c>
      <c r="F23" s="10">
        <v>43850</v>
      </c>
      <c r="G23" s="10">
        <v>43853</v>
      </c>
      <c r="H23" s="10">
        <v>44006</v>
      </c>
      <c r="I23" s="9">
        <v>153</v>
      </c>
      <c r="J23" s="9">
        <v>3.65</v>
      </c>
      <c r="K23" s="9" t="s">
        <v>18</v>
      </c>
      <c r="L23" s="11"/>
      <c r="M23" s="11"/>
      <c r="N23" s="11"/>
    </row>
    <row r="24" ht="25" customHeight="1" spans="1:12">
      <c r="A24" s="9" t="s">
        <v>12</v>
      </c>
      <c r="B24" s="9" t="s">
        <v>286</v>
      </c>
      <c r="C24" s="9" t="s">
        <v>14</v>
      </c>
      <c r="D24" s="9" t="s">
        <v>15</v>
      </c>
      <c r="E24" s="9" t="s">
        <v>16</v>
      </c>
      <c r="F24" s="10">
        <v>43602</v>
      </c>
      <c r="G24" s="10">
        <v>43607</v>
      </c>
      <c r="H24" s="10">
        <v>43868</v>
      </c>
      <c r="I24" s="9">
        <v>261</v>
      </c>
      <c r="J24" s="9">
        <v>4.5</v>
      </c>
      <c r="K24" s="9" t="s">
        <v>18</v>
      </c>
      <c r="L24" s="9"/>
    </row>
    <row r="25" ht="25" customHeight="1" spans="1:12">
      <c r="A25" s="9" t="s">
        <v>12</v>
      </c>
      <c r="B25" s="9" t="s">
        <v>287</v>
      </c>
      <c r="C25" s="9" t="s">
        <v>14</v>
      </c>
      <c r="D25" s="9" t="s">
        <v>15</v>
      </c>
      <c r="E25" s="9" t="s">
        <v>16</v>
      </c>
      <c r="F25" s="10">
        <v>43637</v>
      </c>
      <c r="G25" s="10">
        <v>43642</v>
      </c>
      <c r="H25" s="10">
        <v>43873</v>
      </c>
      <c r="I25" s="9">
        <v>231</v>
      </c>
      <c r="J25" s="9">
        <v>4.3</v>
      </c>
      <c r="K25" s="9" t="s">
        <v>18</v>
      </c>
      <c r="L25" s="9"/>
    </row>
    <row r="26" ht="25" customHeight="1" spans="1:12">
      <c r="A26" s="9" t="s">
        <v>12</v>
      </c>
      <c r="B26" s="9" t="s">
        <v>288</v>
      </c>
      <c r="C26" s="9" t="s">
        <v>14</v>
      </c>
      <c r="D26" s="9" t="s">
        <v>15</v>
      </c>
      <c r="E26" s="9" t="s">
        <v>16</v>
      </c>
      <c r="F26" s="10">
        <v>43685</v>
      </c>
      <c r="G26" s="10">
        <v>43690</v>
      </c>
      <c r="H26" s="10">
        <v>43900</v>
      </c>
      <c r="I26" s="9">
        <v>210</v>
      </c>
      <c r="J26" s="9">
        <v>4.1</v>
      </c>
      <c r="K26" s="9" t="s">
        <v>18</v>
      </c>
      <c r="L26" s="9"/>
    </row>
    <row r="27" ht="25" customHeight="1" spans="1:12">
      <c r="A27" s="9" t="s">
        <v>12</v>
      </c>
      <c r="B27" s="9" t="s">
        <v>289</v>
      </c>
      <c r="C27" s="9" t="s">
        <v>14</v>
      </c>
      <c r="D27" s="9" t="s">
        <v>15</v>
      </c>
      <c r="E27" s="9" t="s">
        <v>16</v>
      </c>
      <c r="F27" s="10">
        <v>43732</v>
      </c>
      <c r="G27" s="10">
        <v>43738</v>
      </c>
      <c r="H27" s="10">
        <v>43873</v>
      </c>
      <c r="I27" s="9">
        <v>135</v>
      </c>
      <c r="J27" s="9">
        <v>3.96</v>
      </c>
      <c r="K27" s="9" t="s">
        <v>18</v>
      </c>
      <c r="L27" s="9"/>
    </row>
    <row r="28" ht="25" customHeight="1" spans="1:12">
      <c r="A28" s="9" t="s">
        <v>12</v>
      </c>
      <c r="B28" s="9" t="s">
        <v>290</v>
      </c>
      <c r="C28" s="9" t="s">
        <v>14</v>
      </c>
      <c r="D28" s="9" t="s">
        <v>15</v>
      </c>
      <c r="E28" s="9" t="s">
        <v>16</v>
      </c>
      <c r="F28" s="10">
        <v>43749</v>
      </c>
      <c r="G28" s="10">
        <v>43753</v>
      </c>
      <c r="H28" s="10">
        <v>43902</v>
      </c>
      <c r="I28" s="9">
        <v>149</v>
      </c>
      <c r="J28" s="9">
        <v>3.92</v>
      </c>
      <c r="K28" s="9" t="s">
        <v>18</v>
      </c>
      <c r="L28" s="9"/>
    </row>
    <row r="29" ht="25" customHeight="1" spans="1:12">
      <c r="A29" s="9" t="s">
        <v>12</v>
      </c>
      <c r="B29" s="9" t="s">
        <v>291</v>
      </c>
      <c r="C29" s="9" t="s">
        <v>14</v>
      </c>
      <c r="D29" s="9" t="s">
        <v>15</v>
      </c>
      <c r="E29" s="9" t="s">
        <v>16</v>
      </c>
      <c r="F29" s="10">
        <v>43758</v>
      </c>
      <c r="G29" s="10">
        <v>43762</v>
      </c>
      <c r="H29" s="10">
        <v>43916</v>
      </c>
      <c r="I29" s="9">
        <v>154</v>
      </c>
      <c r="J29" s="9">
        <v>3.92</v>
      </c>
      <c r="K29" s="9" t="s">
        <v>18</v>
      </c>
      <c r="L29" s="9"/>
    </row>
    <row r="30" ht="25" customHeight="1" spans="1:12">
      <c r="A30" s="9" t="s">
        <v>12</v>
      </c>
      <c r="B30" s="9" t="s">
        <v>292</v>
      </c>
      <c r="C30" s="9" t="s">
        <v>14</v>
      </c>
      <c r="D30" s="9" t="s">
        <v>15</v>
      </c>
      <c r="E30" s="9" t="s">
        <v>16</v>
      </c>
      <c r="F30" s="10">
        <v>43762</v>
      </c>
      <c r="G30" s="10">
        <v>43766</v>
      </c>
      <c r="H30" s="10">
        <v>43874</v>
      </c>
      <c r="I30" s="9">
        <v>108</v>
      </c>
      <c r="J30" s="9">
        <v>3.9</v>
      </c>
      <c r="K30" s="9" t="s">
        <v>18</v>
      </c>
      <c r="L30" s="9"/>
    </row>
    <row r="31" ht="25" customHeight="1" spans="1:12">
      <c r="A31" s="9" t="s">
        <v>12</v>
      </c>
      <c r="B31" s="9" t="s">
        <v>293</v>
      </c>
      <c r="C31" s="9" t="s">
        <v>14</v>
      </c>
      <c r="D31" s="9" t="s">
        <v>15</v>
      </c>
      <c r="E31" s="9" t="s">
        <v>16</v>
      </c>
      <c r="F31" s="10">
        <v>43766</v>
      </c>
      <c r="G31" s="10">
        <v>43770</v>
      </c>
      <c r="H31" s="10">
        <v>43873</v>
      </c>
      <c r="I31" s="9">
        <v>103</v>
      </c>
      <c r="J31" s="9">
        <v>3.9</v>
      </c>
      <c r="K31" s="9" t="s">
        <v>18</v>
      </c>
      <c r="L31" s="9"/>
    </row>
    <row r="32" ht="25" customHeight="1" spans="1:12">
      <c r="A32" s="9" t="s">
        <v>12</v>
      </c>
      <c r="B32" s="9" t="s">
        <v>266</v>
      </c>
      <c r="C32" s="9" t="s">
        <v>14</v>
      </c>
      <c r="D32" s="9" t="s">
        <v>15</v>
      </c>
      <c r="E32" s="9" t="s">
        <v>16</v>
      </c>
      <c r="F32" s="10">
        <v>43770</v>
      </c>
      <c r="G32" s="10">
        <v>43776</v>
      </c>
      <c r="H32" s="10">
        <v>43928</v>
      </c>
      <c r="I32" s="9">
        <v>152</v>
      </c>
      <c r="J32" s="9">
        <v>3.93</v>
      </c>
      <c r="K32" s="9" t="s">
        <v>18</v>
      </c>
      <c r="L32" s="9"/>
    </row>
    <row r="33" ht="25" customHeight="1" spans="1:12">
      <c r="A33" s="9" t="s">
        <v>12</v>
      </c>
      <c r="B33" s="9" t="s">
        <v>294</v>
      </c>
      <c r="C33" s="9" t="s">
        <v>14</v>
      </c>
      <c r="D33" s="9" t="s">
        <v>15</v>
      </c>
      <c r="E33" s="9" t="s">
        <v>16</v>
      </c>
      <c r="F33" s="10">
        <v>43777</v>
      </c>
      <c r="G33" s="10">
        <v>43782</v>
      </c>
      <c r="H33" s="10">
        <v>43893</v>
      </c>
      <c r="I33" s="9">
        <v>111</v>
      </c>
      <c r="J33" s="9">
        <v>3.9</v>
      </c>
      <c r="K33" s="9" t="s">
        <v>18</v>
      </c>
      <c r="L33" s="9"/>
    </row>
    <row r="34" ht="25" customHeight="1" spans="1:12">
      <c r="A34" s="9" t="s">
        <v>12</v>
      </c>
      <c r="B34" s="9" t="s">
        <v>267</v>
      </c>
      <c r="C34" s="9" t="s">
        <v>14</v>
      </c>
      <c r="D34" s="9" t="s">
        <v>15</v>
      </c>
      <c r="E34" s="9" t="s">
        <v>16</v>
      </c>
      <c r="F34" s="10">
        <v>43783</v>
      </c>
      <c r="G34" s="10">
        <v>43788</v>
      </c>
      <c r="H34" s="10">
        <v>43934</v>
      </c>
      <c r="I34" s="9">
        <v>146</v>
      </c>
      <c r="J34" s="9">
        <v>3.93</v>
      </c>
      <c r="K34" s="9" t="s">
        <v>18</v>
      </c>
      <c r="L34" s="9"/>
    </row>
    <row r="35" ht="25" customHeight="1" spans="1:12">
      <c r="A35" s="9" t="s">
        <v>12</v>
      </c>
      <c r="B35" s="9" t="s">
        <v>295</v>
      </c>
      <c r="C35" s="9" t="s">
        <v>14</v>
      </c>
      <c r="D35" s="9" t="s">
        <v>15</v>
      </c>
      <c r="E35" s="9" t="s">
        <v>16</v>
      </c>
      <c r="F35" s="10">
        <v>43790</v>
      </c>
      <c r="G35" s="10">
        <v>43796</v>
      </c>
      <c r="H35" s="10">
        <v>43888</v>
      </c>
      <c r="I35" s="9">
        <v>92</v>
      </c>
      <c r="J35" s="9">
        <v>3.95</v>
      </c>
      <c r="K35" s="9" t="s">
        <v>18</v>
      </c>
      <c r="L35" s="9"/>
    </row>
    <row r="36" ht="25" customHeight="1" spans="1:12">
      <c r="A36" s="9" t="s">
        <v>12</v>
      </c>
      <c r="B36" s="9" t="s">
        <v>296</v>
      </c>
      <c r="C36" s="9" t="s">
        <v>14</v>
      </c>
      <c r="D36" s="9" t="s">
        <v>15</v>
      </c>
      <c r="E36" s="9" t="s">
        <v>16</v>
      </c>
      <c r="F36" s="10">
        <v>43797</v>
      </c>
      <c r="G36" s="10">
        <v>43803</v>
      </c>
      <c r="H36" s="10">
        <v>44008</v>
      </c>
      <c r="I36" s="9">
        <v>205</v>
      </c>
      <c r="J36" s="9">
        <v>3.95</v>
      </c>
      <c r="K36" s="9" t="s">
        <v>18</v>
      </c>
      <c r="L36" s="9"/>
    </row>
    <row r="37" ht="25" customHeight="1" spans="1:12">
      <c r="A37" s="9" t="s">
        <v>12</v>
      </c>
      <c r="B37" s="9" t="s">
        <v>268</v>
      </c>
      <c r="C37" s="9" t="s">
        <v>14</v>
      </c>
      <c r="D37" s="9" t="s">
        <v>15</v>
      </c>
      <c r="E37" s="9" t="s">
        <v>16</v>
      </c>
      <c r="F37" s="10">
        <v>43804</v>
      </c>
      <c r="G37" s="10">
        <v>43809</v>
      </c>
      <c r="H37" s="10">
        <v>43941</v>
      </c>
      <c r="I37" s="9">
        <v>132</v>
      </c>
      <c r="J37" s="9">
        <v>4.02</v>
      </c>
      <c r="K37" s="9" t="s">
        <v>18</v>
      </c>
      <c r="L37" s="9"/>
    </row>
    <row r="38" ht="25" customHeight="1" spans="1:12">
      <c r="A38" s="9" t="s">
        <v>12</v>
      </c>
      <c r="B38" s="9" t="s">
        <v>297</v>
      </c>
      <c r="C38" s="9" t="s">
        <v>14</v>
      </c>
      <c r="D38" s="9" t="s">
        <v>15</v>
      </c>
      <c r="E38" s="9" t="s">
        <v>16</v>
      </c>
      <c r="F38" s="10">
        <v>43810</v>
      </c>
      <c r="G38" s="10">
        <v>43815</v>
      </c>
      <c r="H38" s="10">
        <v>43977</v>
      </c>
      <c r="I38" s="9">
        <v>162</v>
      </c>
      <c r="J38" s="9">
        <v>4.05</v>
      </c>
      <c r="K38" s="9" t="s">
        <v>18</v>
      </c>
      <c r="L38" s="9"/>
    </row>
    <row r="39" ht="25" customHeight="1" spans="1:12">
      <c r="A39" s="9" t="s">
        <v>12</v>
      </c>
      <c r="B39" s="9" t="s">
        <v>298</v>
      </c>
      <c r="C39" s="9" t="s">
        <v>14</v>
      </c>
      <c r="D39" s="9" t="s">
        <v>15</v>
      </c>
      <c r="E39" s="9" t="s">
        <v>16</v>
      </c>
      <c r="F39" s="10">
        <v>43815</v>
      </c>
      <c r="G39" s="10">
        <v>43819</v>
      </c>
      <c r="H39" s="10">
        <v>43979</v>
      </c>
      <c r="I39" s="9">
        <v>160</v>
      </c>
      <c r="J39" s="9">
        <v>4.05</v>
      </c>
      <c r="K39" s="9" t="s">
        <v>18</v>
      </c>
      <c r="L39" s="9"/>
    </row>
    <row r="40" ht="25" customHeight="1" spans="1:12">
      <c r="A40" s="9" t="s">
        <v>12</v>
      </c>
      <c r="B40" s="9" t="s">
        <v>299</v>
      </c>
      <c r="C40" s="9" t="s">
        <v>14</v>
      </c>
      <c r="D40" s="9" t="s">
        <v>15</v>
      </c>
      <c r="E40" s="9" t="s">
        <v>16</v>
      </c>
      <c r="F40" s="10">
        <v>43820</v>
      </c>
      <c r="G40" s="10">
        <v>43826</v>
      </c>
      <c r="H40" s="10">
        <v>43920</v>
      </c>
      <c r="I40" s="9">
        <v>94</v>
      </c>
      <c r="J40" s="9">
        <v>4</v>
      </c>
      <c r="K40" s="9" t="s">
        <v>18</v>
      </c>
      <c r="L40" s="9"/>
    </row>
    <row r="41" ht="25" customHeight="1" spans="1:12">
      <c r="A41" s="9" t="s">
        <v>12</v>
      </c>
      <c r="B41" s="9" t="s">
        <v>269</v>
      </c>
      <c r="C41" s="9" t="s">
        <v>14</v>
      </c>
      <c r="D41" s="9" t="s">
        <v>15</v>
      </c>
      <c r="E41" s="9" t="s">
        <v>16</v>
      </c>
      <c r="F41" s="10">
        <v>43824</v>
      </c>
      <c r="G41" s="10">
        <v>43830</v>
      </c>
      <c r="H41" s="10">
        <v>43928</v>
      </c>
      <c r="I41" s="9">
        <v>98</v>
      </c>
      <c r="J41" s="9">
        <v>4</v>
      </c>
      <c r="K41" s="9" t="s">
        <v>18</v>
      </c>
      <c r="L41" s="9"/>
    </row>
    <row r="42" s="1" customFormat="1" ht="25" customHeight="1" spans="1:11">
      <c r="A42" s="9" t="s">
        <v>12</v>
      </c>
      <c r="B42" s="9" t="s">
        <v>252</v>
      </c>
      <c r="C42" s="9" t="s">
        <v>14</v>
      </c>
      <c r="D42" s="9" t="s">
        <v>15</v>
      </c>
      <c r="E42" s="9" t="s">
        <v>16</v>
      </c>
      <c r="F42" s="10">
        <v>43833</v>
      </c>
      <c r="G42" s="10">
        <v>43838</v>
      </c>
      <c r="H42" s="10">
        <v>44011</v>
      </c>
      <c r="I42" s="9">
        <v>173</v>
      </c>
      <c r="J42" s="9">
        <v>4.05</v>
      </c>
      <c r="K42" s="9" t="s">
        <v>18</v>
      </c>
    </row>
    <row r="43" s="1" customFormat="1" ht="25" customHeight="1" spans="1:11">
      <c r="A43" s="9" t="s">
        <v>12</v>
      </c>
      <c r="B43" s="9" t="s">
        <v>271</v>
      </c>
      <c r="C43" s="9" t="s">
        <v>14</v>
      </c>
      <c r="D43" s="9" t="s">
        <v>15</v>
      </c>
      <c r="E43" s="9" t="s">
        <v>16</v>
      </c>
      <c r="F43" s="10">
        <v>43840</v>
      </c>
      <c r="G43" s="10">
        <v>43845</v>
      </c>
      <c r="H43" s="10">
        <v>43950</v>
      </c>
      <c r="I43" s="9">
        <f>H43-G43</f>
        <v>105</v>
      </c>
      <c r="J43" s="9">
        <v>4.02</v>
      </c>
      <c r="K43" s="9" t="s">
        <v>18</v>
      </c>
    </row>
    <row r="44" s="1" customFormat="1" ht="25" customHeight="1" spans="1:11">
      <c r="A44" s="9" t="s">
        <v>12</v>
      </c>
      <c r="B44" s="9" t="s">
        <v>260</v>
      </c>
      <c r="C44" s="9" t="s">
        <v>14</v>
      </c>
      <c r="D44" s="9" t="s">
        <v>15</v>
      </c>
      <c r="E44" s="9" t="s">
        <v>16</v>
      </c>
      <c r="F44" s="10">
        <v>43846</v>
      </c>
      <c r="G44" s="10">
        <v>43851</v>
      </c>
      <c r="H44" s="10">
        <v>43979</v>
      </c>
      <c r="I44" s="9">
        <f>H44-G44</f>
        <v>128</v>
      </c>
      <c r="J44" s="9">
        <v>4.03</v>
      </c>
      <c r="K44" s="9" t="s">
        <v>18</v>
      </c>
    </row>
    <row r="45" s="1" customFormat="1" ht="25" customHeight="1" spans="1:11">
      <c r="A45" s="9" t="s">
        <v>12</v>
      </c>
      <c r="B45" s="9" t="s">
        <v>238</v>
      </c>
      <c r="C45" s="9" t="s">
        <v>14</v>
      </c>
      <c r="D45" s="9" t="s">
        <v>15</v>
      </c>
      <c r="E45" s="9" t="s">
        <v>16</v>
      </c>
      <c r="F45" s="10">
        <v>43859</v>
      </c>
      <c r="G45" s="10">
        <v>43866</v>
      </c>
      <c r="H45" s="10">
        <v>44049</v>
      </c>
      <c r="I45" s="9">
        <f>H45-G45</f>
        <v>183</v>
      </c>
      <c r="J45" s="9">
        <v>4.06</v>
      </c>
      <c r="K45" s="9" t="s">
        <v>18</v>
      </c>
    </row>
    <row r="46" ht="25" customHeight="1" spans="1:12">
      <c r="A46" s="9" t="s">
        <v>12</v>
      </c>
      <c r="B46" s="9" t="s">
        <v>300</v>
      </c>
      <c r="C46" s="9" t="s">
        <v>14</v>
      </c>
      <c r="D46" s="9" t="s">
        <v>15</v>
      </c>
      <c r="E46" s="9" t="s">
        <v>16</v>
      </c>
      <c r="F46" s="10">
        <v>43685</v>
      </c>
      <c r="G46" s="10">
        <v>43690</v>
      </c>
      <c r="H46" s="10">
        <v>43874</v>
      </c>
      <c r="I46" s="9">
        <v>184</v>
      </c>
      <c r="J46" s="9">
        <v>4.05</v>
      </c>
      <c r="K46" s="9" t="s">
        <v>18</v>
      </c>
      <c r="L46" s="9"/>
    </row>
    <row r="47" ht="25" customHeight="1" spans="1:12">
      <c r="A47" s="9" t="s">
        <v>12</v>
      </c>
      <c r="B47" s="9" t="s">
        <v>104</v>
      </c>
      <c r="C47" s="9" t="s">
        <v>14</v>
      </c>
      <c r="D47" s="9" t="s">
        <v>15</v>
      </c>
      <c r="E47" s="9" t="s">
        <v>16</v>
      </c>
      <c r="F47" s="10">
        <v>43711</v>
      </c>
      <c r="G47" s="10">
        <v>43718</v>
      </c>
      <c r="H47" s="10">
        <v>43875</v>
      </c>
      <c r="I47" s="9" t="s">
        <v>105</v>
      </c>
      <c r="J47" s="9">
        <v>4.05</v>
      </c>
      <c r="K47" s="9" t="s">
        <v>18</v>
      </c>
      <c r="L47" s="9"/>
    </row>
    <row r="48" ht="25" customHeight="1" spans="1:12">
      <c r="A48" s="9" t="s">
        <v>12</v>
      </c>
      <c r="B48" s="9" t="s">
        <v>301</v>
      </c>
      <c r="C48" s="9" t="s">
        <v>14</v>
      </c>
      <c r="D48" s="9" t="s">
        <v>15</v>
      </c>
      <c r="E48" s="9" t="s">
        <v>16</v>
      </c>
      <c r="F48" s="10">
        <v>43718</v>
      </c>
      <c r="G48" s="10">
        <v>43725</v>
      </c>
      <c r="H48" s="10">
        <v>43875</v>
      </c>
      <c r="I48" s="9">
        <v>150</v>
      </c>
      <c r="J48" s="9">
        <v>4</v>
      </c>
      <c r="K48" s="9" t="s">
        <v>18</v>
      </c>
      <c r="L48" s="9"/>
    </row>
    <row r="49" ht="25" customHeight="1" spans="1:12">
      <c r="A49" s="9" t="s">
        <v>12</v>
      </c>
      <c r="B49" s="9" t="s">
        <v>302</v>
      </c>
      <c r="C49" s="9" t="s">
        <v>14</v>
      </c>
      <c r="D49" s="9" t="s">
        <v>15</v>
      </c>
      <c r="E49" s="9" t="s">
        <v>16</v>
      </c>
      <c r="F49" s="10">
        <v>43748</v>
      </c>
      <c r="G49" s="10">
        <v>43755</v>
      </c>
      <c r="H49" s="10">
        <v>43886</v>
      </c>
      <c r="I49" s="9">
        <v>131</v>
      </c>
      <c r="J49" s="9">
        <v>3.9</v>
      </c>
      <c r="K49" s="9" t="s">
        <v>18</v>
      </c>
      <c r="L49" s="9"/>
    </row>
    <row r="50" ht="25" customHeight="1" spans="1:12">
      <c r="A50" s="9" t="s">
        <v>12</v>
      </c>
      <c r="B50" s="9" t="s">
        <v>303</v>
      </c>
      <c r="C50" s="9" t="s">
        <v>14</v>
      </c>
      <c r="D50" s="9" t="s">
        <v>15</v>
      </c>
      <c r="E50" s="9" t="s">
        <v>16</v>
      </c>
      <c r="F50" s="10">
        <v>43776</v>
      </c>
      <c r="G50" s="10">
        <v>43783</v>
      </c>
      <c r="H50" s="10">
        <v>43908</v>
      </c>
      <c r="I50" s="9">
        <v>125</v>
      </c>
      <c r="J50" s="9">
        <v>3.9</v>
      </c>
      <c r="K50" s="9" t="s">
        <v>18</v>
      </c>
      <c r="L50" s="9"/>
    </row>
    <row r="51" ht="25" customHeight="1" spans="1:12">
      <c r="A51" s="9" t="s">
        <v>12</v>
      </c>
      <c r="B51" s="9" t="s">
        <v>272</v>
      </c>
      <c r="C51" s="9" t="s">
        <v>14</v>
      </c>
      <c r="D51" s="9" t="s">
        <v>15</v>
      </c>
      <c r="E51" s="9" t="s">
        <v>16</v>
      </c>
      <c r="F51" s="10">
        <v>43788</v>
      </c>
      <c r="G51" s="10">
        <v>43795</v>
      </c>
      <c r="H51" s="10">
        <v>43922</v>
      </c>
      <c r="I51" s="9">
        <v>127</v>
      </c>
      <c r="J51" s="9">
        <v>3.9</v>
      </c>
      <c r="K51" s="9" t="s">
        <v>18</v>
      </c>
      <c r="L51" s="9"/>
    </row>
    <row r="52" ht="25" customHeight="1" spans="1:12">
      <c r="A52" s="9" t="s">
        <v>12</v>
      </c>
      <c r="B52" s="9" t="s">
        <v>273</v>
      </c>
      <c r="C52" s="9" t="s">
        <v>14</v>
      </c>
      <c r="D52" s="9" t="s">
        <v>15</v>
      </c>
      <c r="E52" s="9" t="s">
        <v>16</v>
      </c>
      <c r="F52" s="10">
        <v>43809</v>
      </c>
      <c r="G52" s="10">
        <v>43816</v>
      </c>
      <c r="H52" s="10">
        <v>43937</v>
      </c>
      <c r="I52" s="9">
        <v>121</v>
      </c>
      <c r="J52" s="9">
        <v>3.92</v>
      </c>
      <c r="K52" s="9" t="s">
        <v>18</v>
      </c>
      <c r="L52" s="9"/>
    </row>
    <row r="53" ht="25" customHeight="1" spans="1:12">
      <c r="A53" s="9" t="s">
        <v>12</v>
      </c>
      <c r="B53" s="9" t="s">
        <v>274</v>
      </c>
      <c r="C53" s="9" t="s">
        <v>14</v>
      </c>
      <c r="D53" s="9" t="s">
        <v>15</v>
      </c>
      <c r="E53" s="9" t="s">
        <v>16</v>
      </c>
      <c r="F53" s="10">
        <v>43816</v>
      </c>
      <c r="G53" s="10">
        <v>43823</v>
      </c>
      <c r="H53" s="10">
        <v>43948</v>
      </c>
      <c r="I53" s="9">
        <v>125</v>
      </c>
      <c r="J53" s="9">
        <v>3.92</v>
      </c>
      <c r="K53" s="9" t="s">
        <v>18</v>
      </c>
      <c r="L53" s="9"/>
    </row>
    <row r="54" ht="25" customHeight="1" spans="1:12">
      <c r="A54" s="9" t="s">
        <v>12</v>
      </c>
      <c r="B54" s="9" t="s">
        <v>88</v>
      </c>
      <c r="C54" s="9" t="s">
        <v>14</v>
      </c>
      <c r="D54" s="9" t="s">
        <v>15</v>
      </c>
      <c r="E54" s="9" t="s">
        <v>16</v>
      </c>
      <c r="F54" s="10" t="s">
        <v>89</v>
      </c>
      <c r="G54" s="10"/>
      <c r="H54" s="10">
        <v>47463</v>
      </c>
      <c r="I54" s="9" t="s">
        <v>91</v>
      </c>
      <c r="J54" s="9">
        <v>2.9</v>
      </c>
      <c r="K54" s="9" t="s">
        <v>304</v>
      </c>
      <c r="L54" s="9"/>
    </row>
    <row r="55" s="1" customFormat="1" ht="25" customHeight="1" spans="1:11">
      <c r="A55" s="9" t="s">
        <v>12</v>
      </c>
      <c r="B55" s="9" t="s">
        <v>261</v>
      </c>
      <c r="C55" s="9" t="s">
        <v>14</v>
      </c>
      <c r="D55" s="9" t="s">
        <v>15</v>
      </c>
      <c r="E55" s="9" t="s">
        <v>16</v>
      </c>
      <c r="F55" s="10">
        <v>43837</v>
      </c>
      <c r="G55" s="10">
        <v>43844</v>
      </c>
      <c r="H55" s="10">
        <v>43965</v>
      </c>
      <c r="I55" s="9">
        <f>H55-G55</f>
        <v>121</v>
      </c>
      <c r="J55" s="9">
        <v>3.8</v>
      </c>
      <c r="K55" s="9" t="s">
        <v>18</v>
      </c>
    </row>
    <row r="56" s="1" customFormat="1" ht="25" customHeight="1" spans="1:11">
      <c r="A56" s="9" t="s">
        <v>12</v>
      </c>
      <c r="B56" s="9" t="s">
        <v>13</v>
      </c>
      <c r="C56" s="9" t="s">
        <v>14</v>
      </c>
      <c r="D56" s="9" t="s">
        <v>15</v>
      </c>
      <c r="E56" s="9" t="s">
        <v>16</v>
      </c>
      <c r="F56" s="10">
        <v>43843</v>
      </c>
      <c r="G56" s="10">
        <v>43850</v>
      </c>
      <c r="H56" s="10">
        <v>44216</v>
      </c>
      <c r="I56" s="9" t="s">
        <v>17</v>
      </c>
      <c r="J56" s="9">
        <v>3.8</v>
      </c>
      <c r="K56" s="9" t="s">
        <v>18</v>
      </c>
    </row>
  </sheetData>
  <autoFilter ref="A2:N56">
    <extLst/>
  </autoFilter>
  <mergeCells count="1">
    <mergeCell ref="A1:L1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2"/>
  <sheetViews>
    <sheetView topLeftCell="A74" workbookViewId="0">
      <selection activeCell="L5" sqref="L5"/>
    </sheetView>
  </sheetViews>
  <sheetFormatPr defaultColWidth="9" defaultRowHeight="13.5"/>
  <cols>
    <col min="1" max="1" width="13" style="1" customWidth="1"/>
    <col min="2" max="2" width="18.8166666666667" style="1" customWidth="1"/>
    <col min="3" max="3" width="5.725" style="1" customWidth="1"/>
    <col min="4" max="4" width="6.45" style="1" customWidth="1"/>
    <col min="5" max="5" width="10.725" style="1" customWidth="1"/>
    <col min="6" max="6" width="10.9083333333333" style="1" customWidth="1"/>
    <col min="7" max="7" width="11.6333333333333" style="1" customWidth="1"/>
    <col min="8" max="8" width="10.9083333333333" style="1" customWidth="1"/>
    <col min="9" max="9" width="10.5416666666667" style="1" customWidth="1"/>
    <col min="10" max="10" width="7" style="1" customWidth="1"/>
    <col min="11" max="11" width="6.81666666666667" style="1" customWidth="1"/>
    <col min="12" max="12" width="12.0916666666667" style="1" customWidth="1"/>
    <col min="13" max="16384" width="9" style="1"/>
  </cols>
  <sheetData>
    <row r="1" ht="14.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2.75" spans="1:11">
      <c r="A2" s="3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8" t="s">
        <v>8</v>
      </c>
      <c r="I2" s="3" t="s">
        <v>9</v>
      </c>
      <c r="J2" s="3" t="s">
        <v>10</v>
      </c>
      <c r="K2" s="3" t="s">
        <v>11</v>
      </c>
    </row>
    <row r="3" ht="22.5" spans="1:11">
      <c r="A3" s="22" t="s">
        <v>12</v>
      </c>
      <c r="B3" s="23" t="s">
        <v>100</v>
      </c>
      <c r="C3" s="22" t="s">
        <v>14</v>
      </c>
      <c r="D3" s="22" t="s">
        <v>15</v>
      </c>
      <c r="E3" s="22" t="s">
        <v>16</v>
      </c>
      <c r="F3" s="20">
        <v>44392</v>
      </c>
      <c r="G3" s="20">
        <v>44399</v>
      </c>
      <c r="H3" s="20">
        <v>44537</v>
      </c>
      <c r="I3" s="21">
        <f>H3-G3</f>
        <v>138</v>
      </c>
      <c r="J3" s="21">
        <v>3.95</v>
      </c>
      <c r="K3" s="22" t="s">
        <v>18</v>
      </c>
    </row>
    <row r="4" ht="22.5" spans="1:11">
      <c r="A4" s="22" t="s">
        <v>12</v>
      </c>
      <c r="B4" s="23" t="s">
        <v>101</v>
      </c>
      <c r="C4" s="22" t="s">
        <v>14</v>
      </c>
      <c r="D4" s="22" t="s">
        <v>15</v>
      </c>
      <c r="E4" s="22" t="s">
        <v>16</v>
      </c>
      <c r="F4" s="20">
        <v>44407</v>
      </c>
      <c r="G4" s="20">
        <v>44412</v>
      </c>
      <c r="H4" s="20">
        <v>44537</v>
      </c>
      <c r="I4" s="21">
        <f>H4-G4</f>
        <v>125</v>
      </c>
      <c r="J4" s="21">
        <v>3.95</v>
      </c>
      <c r="K4" s="22" t="s">
        <v>18</v>
      </c>
    </row>
    <row r="5" ht="22.5" spans="1:11">
      <c r="A5" s="22" t="s">
        <v>12</v>
      </c>
      <c r="B5" s="23" t="s">
        <v>102</v>
      </c>
      <c r="C5" s="22" t="s">
        <v>14</v>
      </c>
      <c r="D5" s="22" t="s">
        <v>15</v>
      </c>
      <c r="E5" s="22" t="s">
        <v>16</v>
      </c>
      <c r="F5" s="20">
        <v>44420</v>
      </c>
      <c r="G5" s="20">
        <v>44427</v>
      </c>
      <c r="H5" s="20">
        <v>44537</v>
      </c>
      <c r="I5" s="21">
        <f>H5-G5</f>
        <v>110</v>
      </c>
      <c r="J5" s="21">
        <v>3.95</v>
      </c>
      <c r="K5" s="22" t="s">
        <v>18</v>
      </c>
    </row>
    <row r="6" ht="22.5" spans="1:11">
      <c r="A6" s="22" t="s">
        <v>12</v>
      </c>
      <c r="B6" s="23" t="s">
        <v>103</v>
      </c>
      <c r="C6" s="22" t="s">
        <v>14</v>
      </c>
      <c r="D6" s="22" t="s">
        <v>15</v>
      </c>
      <c r="E6" s="22" t="s">
        <v>16</v>
      </c>
      <c r="F6" s="20">
        <v>44436</v>
      </c>
      <c r="G6" s="20">
        <v>44442</v>
      </c>
      <c r="H6" s="20">
        <v>44537</v>
      </c>
      <c r="I6" s="21">
        <f>H6-G6</f>
        <v>95</v>
      </c>
      <c r="J6" s="21">
        <v>4.1</v>
      </c>
      <c r="K6" s="22" t="s">
        <v>18</v>
      </c>
    </row>
    <row r="7" ht="22.5" spans="1:11">
      <c r="A7" s="22" t="s">
        <v>12</v>
      </c>
      <c r="B7" s="23" t="s">
        <v>104</v>
      </c>
      <c r="C7" s="22" t="s">
        <v>14</v>
      </c>
      <c r="D7" s="22" t="s">
        <v>15</v>
      </c>
      <c r="E7" s="22" t="s">
        <v>16</v>
      </c>
      <c r="F7" s="20">
        <v>43717</v>
      </c>
      <c r="G7" s="20">
        <v>43718</v>
      </c>
      <c r="H7" s="20">
        <v>43892</v>
      </c>
      <c r="I7" s="21" t="s">
        <v>105</v>
      </c>
      <c r="J7" s="21">
        <v>3.95</v>
      </c>
      <c r="K7" s="22" t="s">
        <v>18</v>
      </c>
    </row>
    <row r="8" ht="22.5" spans="1:11">
      <c r="A8" s="22" t="s">
        <v>12</v>
      </c>
      <c r="B8" s="23" t="s">
        <v>13</v>
      </c>
      <c r="C8" s="22" t="s">
        <v>14</v>
      </c>
      <c r="D8" s="22" t="s">
        <v>15</v>
      </c>
      <c r="E8" s="22" t="s">
        <v>16</v>
      </c>
      <c r="F8" s="20">
        <v>43843</v>
      </c>
      <c r="G8" s="20">
        <v>43850</v>
      </c>
      <c r="H8" s="20">
        <v>47503</v>
      </c>
      <c r="I8" s="21" t="s">
        <v>17</v>
      </c>
      <c r="J8" s="21">
        <v>4.08</v>
      </c>
      <c r="K8" s="22" t="s">
        <v>18</v>
      </c>
    </row>
    <row r="9" ht="22.5" spans="1:11">
      <c r="A9" s="22" t="s">
        <v>12</v>
      </c>
      <c r="B9" s="23" t="s">
        <v>106</v>
      </c>
      <c r="C9" s="22" t="s">
        <v>14</v>
      </c>
      <c r="D9" s="22" t="s">
        <v>15</v>
      </c>
      <c r="E9" s="22" t="s">
        <v>16</v>
      </c>
      <c r="F9" s="20">
        <v>43873</v>
      </c>
      <c r="G9" s="20">
        <v>43879</v>
      </c>
      <c r="H9" s="20">
        <v>44610</v>
      </c>
      <c r="I9" s="21" t="s">
        <v>107</v>
      </c>
      <c r="J9" s="21">
        <v>4.14</v>
      </c>
      <c r="K9" s="22" t="s">
        <v>18</v>
      </c>
    </row>
    <row r="10" ht="22.5" spans="1:11">
      <c r="A10" s="22" t="s">
        <v>12</v>
      </c>
      <c r="B10" s="23" t="s">
        <v>19</v>
      </c>
      <c r="C10" s="22" t="s">
        <v>14</v>
      </c>
      <c r="D10" s="22" t="s">
        <v>15</v>
      </c>
      <c r="E10" s="22" t="s">
        <v>16</v>
      </c>
      <c r="F10" s="20">
        <v>43880</v>
      </c>
      <c r="G10" s="20">
        <v>43886</v>
      </c>
      <c r="H10" s="20">
        <v>44616</v>
      </c>
      <c r="I10" s="21" t="s">
        <v>17</v>
      </c>
      <c r="J10" s="21">
        <v>4.26</v>
      </c>
      <c r="K10" s="22" t="s">
        <v>18</v>
      </c>
    </row>
    <row r="11" ht="22.5" spans="1:11">
      <c r="A11" s="22" t="s">
        <v>12</v>
      </c>
      <c r="B11" s="23" t="s">
        <v>123</v>
      </c>
      <c r="C11" s="22" t="s">
        <v>14</v>
      </c>
      <c r="D11" s="22" t="s">
        <v>15</v>
      </c>
      <c r="E11" s="22" t="s">
        <v>16</v>
      </c>
      <c r="F11" s="20">
        <v>44132</v>
      </c>
      <c r="G11" s="20">
        <v>44137</v>
      </c>
      <c r="H11" s="20">
        <v>44502</v>
      </c>
      <c r="I11" s="21">
        <f>H11-G11</f>
        <v>365</v>
      </c>
      <c r="J11" s="21">
        <v>4.05</v>
      </c>
      <c r="K11" s="22" t="s">
        <v>18</v>
      </c>
    </row>
    <row r="12" ht="22.5" spans="1:11">
      <c r="A12" s="22" t="s">
        <v>12</v>
      </c>
      <c r="B12" s="23" t="s">
        <v>124</v>
      </c>
      <c r="C12" s="22" t="s">
        <v>14</v>
      </c>
      <c r="D12" s="22" t="s">
        <v>15</v>
      </c>
      <c r="E12" s="22" t="s">
        <v>16</v>
      </c>
      <c r="F12" s="20">
        <v>44145</v>
      </c>
      <c r="G12" s="20">
        <v>44151</v>
      </c>
      <c r="H12" s="20">
        <v>44516</v>
      </c>
      <c r="I12" s="21">
        <f>H12-G12</f>
        <v>365</v>
      </c>
      <c r="J12" s="21">
        <v>4.05</v>
      </c>
      <c r="K12" s="22" t="s">
        <v>18</v>
      </c>
    </row>
    <row r="13" ht="22.5" spans="1:11">
      <c r="A13" s="22" t="s">
        <v>12</v>
      </c>
      <c r="B13" s="23" t="s">
        <v>125</v>
      </c>
      <c r="C13" s="22" t="s">
        <v>14</v>
      </c>
      <c r="D13" s="22" t="s">
        <v>15</v>
      </c>
      <c r="E13" s="22" t="s">
        <v>16</v>
      </c>
      <c r="F13" s="20">
        <v>44152</v>
      </c>
      <c r="G13" s="20">
        <v>44158</v>
      </c>
      <c r="H13" s="20">
        <v>44523</v>
      </c>
      <c r="I13" s="21">
        <f>H13-G13</f>
        <v>365</v>
      </c>
      <c r="J13" s="21">
        <v>4.05</v>
      </c>
      <c r="K13" s="22" t="s">
        <v>18</v>
      </c>
    </row>
    <row r="14" ht="22.5" spans="1:11">
      <c r="A14" s="22" t="s">
        <v>12</v>
      </c>
      <c r="B14" s="23" t="s">
        <v>126</v>
      </c>
      <c r="C14" s="22" t="s">
        <v>14</v>
      </c>
      <c r="D14" s="22" t="s">
        <v>15</v>
      </c>
      <c r="E14" s="22" t="s">
        <v>16</v>
      </c>
      <c r="F14" s="20">
        <v>44159</v>
      </c>
      <c r="G14" s="20">
        <v>44165</v>
      </c>
      <c r="H14" s="20">
        <v>44530</v>
      </c>
      <c r="I14" s="21">
        <f>H14-G14</f>
        <v>365</v>
      </c>
      <c r="J14" s="21">
        <v>4.05</v>
      </c>
      <c r="K14" s="22" t="s">
        <v>18</v>
      </c>
    </row>
    <row r="15" ht="22.5" spans="1:11">
      <c r="A15" s="22" t="s">
        <v>12</v>
      </c>
      <c r="B15" s="23" t="s">
        <v>108</v>
      </c>
      <c r="C15" s="22" t="s">
        <v>14</v>
      </c>
      <c r="D15" s="22" t="s">
        <v>15</v>
      </c>
      <c r="E15" s="22" t="s">
        <v>16</v>
      </c>
      <c r="F15" s="20">
        <v>44168</v>
      </c>
      <c r="G15" s="20">
        <v>44174</v>
      </c>
      <c r="H15" s="20">
        <v>44539</v>
      </c>
      <c r="I15" s="21">
        <f t="shared" ref="I15:I18" si="0">H15-G15</f>
        <v>365</v>
      </c>
      <c r="J15" s="21">
        <v>4.05</v>
      </c>
      <c r="K15" s="22" t="s">
        <v>18</v>
      </c>
    </row>
    <row r="16" ht="22.5" spans="1:11">
      <c r="A16" s="22" t="s">
        <v>12</v>
      </c>
      <c r="B16" s="23" t="s">
        <v>109</v>
      </c>
      <c r="C16" s="22" t="s">
        <v>14</v>
      </c>
      <c r="D16" s="22" t="s">
        <v>15</v>
      </c>
      <c r="E16" s="22" t="s">
        <v>16</v>
      </c>
      <c r="F16" s="20">
        <v>44174</v>
      </c>
      <c r="G16" s="20">
        <v>44179</v>
      </c>
      <c r="H16" s="20">
        <v>44544</v>
      </c>
      <c r="I16" s="21">
        <f t="shared" si="0"/>
        <v>365</v>
      </c>
      <c r="J16" s="21">
        <v>4.05</v>
      </c>
      <c r="K16" s="22" t="s">
        <v>18</v>
      </c>
    </row>
    <row r="17" ht="22.5" spans="1:11">
      <c r="A17" s="22" t="s">
        <v>12</v>
      </c>
      <c r="B17" s="23" t="s">
        <v>110</v>
      </c>
      <c r="C17" s="22" t="s">
        <v>14</v>
      </c>
      <c r="D17" s="22" t="s">
        <v>15</v>
      </c>
      <c r="E17" s="22" t="s">
        <v>16</v>
      </c>
      <c r="F17" s="20">
        <v>44182</v>
      </c>
      <c r="G17" s="20">
        <v>44188</v>
      </c>
      <c r="H17" s="20">
        <v>44553</v>
      </c>
      <c r="I17" s="21">
        <f t="shared" si="0"/>
        <v>365</v>
      </c>
      <c r="J17" s="21">
        <v>4.05</v>
      </c>
      <c r="K17" s="22" t="s">
        <v>18</v>
      </c>
    </row>
    <row r="18" ht="22.5" spans="1:11">
      <c r="A18" s="22" t="s">
        <v>12</v>
      </c>
      <c r="B18" s="23" t="s">
        <v>111</v>
      </c>
      <c r="C18" s="22" t="s">
        <v>14</v>
      </c>
      <c r="D18" s="22" t="s">
        <v>15</v>
      </c>
      <c r="E18" s="22" t="s">
        <v>16</v>
      </c>
      <c r="F18" s="20">
        <v>44188</v>
      </c>
      <c r="G18" s="20">
        <v>44193</v>
      </c>
      <c r="H18" s="20">
        <v>44558</v>
      </c>
      <c r="I18" s="21">
        <f t="shared" si="0"/>
        <v>365</v>
      </c>
      <c r="J18" s="21">
        <v>4.05</v>
      </c>
      <c r="K18" s="22" t="s">
        <v>18</v>
      </c>
    </row>
    <row r="19" ht="22.5" spans="1:11">
      <c r="A19" s="22" t="s">
        <v>12</v>
      </c>
      <c r="B19" s="23" t="s">
        <v>21</v>
      </c>
      <c r="C19" s="22" t="s">
        <v>14</v>
      </c>
      <c r="D19" s="22" t="s">
        <v>15</v>
      </c>
      <c r="E19" s="22" t="s">
        <v>16</v>
      </c>
      <c r="F19" s="20">
        <v>44197</v>
      </c>
      <c r="G19" s="20">
        <v>44202</v>
      </c>
      <c r="H19" s="20">
        <v>44567</v>
      </c>
      <c r="I19" s="21">
        <f t="shared" ref="I19:I22" si="1">H19-G19</f>
        <v>365</v>
      </c>
      <c r="J19" s="21">
        <v>4.08</v>
      </c>
      <c r="K19" s="22" t="s">
        <v>18</v>
      </c>
    </row>
    <row r="20" ht="22.5" spans="1:11">
      <c r="A20" s="22" t="s">
        <v>12</v>
      </c>
      <c r="B20" s="23" t="s">
        <v>22</v>
      </c>
      <c r="C20" s="22" t="s">
        <v>14</v>
      </c>
      <c r="D20" s="22" t="s">
        <v>15</v>
      </c>
      <c r="E20" s="22" t="s">
        <v>16</v>
      </c>
      <c r="F20" s="20">
        <v>44201</v>
      </c>
      <c r="G20" s="20">
        <v>44207</v>
      </c>
      <c r="H20" s="20">
        <v>44572</v>
      </c>
      <c r="I20" s="21">
        <f t="shared" si="1"/>
        <v>365</v>
      </c>
      <c r="J20" s="21">
        <v>4.08</v>
      </c>
      <c r="K20" s="22" t="s">
        <v>18</v>
      </c>
    </row>
    <row r="21" ht="22.5" spans="1:11">
      <c r="A21" s="22" t="s">
        <v>12</v>
      </c>
      <c r="B21" s="23" t="s">
        <v>23</v>
      </c>
      <c r="C21" s="22" t="s">
        <v>14</v>
      </c>
      <c r="D21" s="22" t="s">
        <v>15</v>
      </c>
      <c r="E21" s="22" t="s">
        <v>16</v>
      </c>
      <c r="F21" s="20">
        <v>44203</v>
      </c>
      <c r="G21" s="20">
        <v>44209</v>
      </c>
      <c r="H21" s="20">
        <v>44574</v>
      </c>
      <c r="I21" s="21">
        <f t="shared" si="1"/>
        <v>365</v>
      </c>
      <c r="J21" s="21">
        <v>4.08</v>
      </c>
      <c r="K21" s="22" t="s">
        <v>18</v>
      </c>
    </row>
    <row r="22" ht="22.5" spans="1:11">
      <c r="A22" s="22" t="s">
        <v>12</v>
      </c>
      <c r="B22" s="23" t="s">
        <v>24</v>
      </c>
      <c r="C22" s="22" t="s">
        <v>14</v>
      </c>
      <c r="D22" s="22" t="s">
        <v>15</v>
      </c>
      <c r="E22" s="22" t="s">
        <v>16</v>
      </c>
      <c r="F22" s="20">
        <v>44216</v>
      </c>
      <c r="G22" s="20">
        <v>44221</v>
      </c>
      <c r="H22" s="20">
        <v>44586</v>
      </c>
      <c r="I22" s="21">
        <f t="shared" si="1"/>
        <v>365</v>
      </c>
      <c r="J22" s="21">
        <v>4.08</v>
      </c>
      <c r="K22" s="22" t="s">
        <v>18</v>
      </c>
    </row>
    <row r="23" ht="22.5" spans="1:11">
      <c r="A23" s="22" t="s">
        <v>12</v>
      </c>
      <c r="B23" s="23" t="s">
        <v>25</v>
      </c>
      <c r="C23" s="22" t="s">
        <v>14</v>
      </c>
      <c r="D23" s="22" t="s">
        <v>15</v>
      </c>
      <c r="E23" s="22" t="s">
        <v>16</v>
      </c>
      <c r="F23" s="20">
        <v>44224</v>
      </c>
      <c r="G23" s="20">
        <v>44230</v>
      </c>
      <c r="H23" s="20">
        <v>44602</v>
      </c>
      <c r="I23" s="21">
        <f t="shared" ref="I23:I30" si="2">H23-G23</f>
        <v>372</v>
      </c>
      <c r="J23" s="21">
        <v>4.08</v>
      </c>
      <c r="K23" s="22" t="s">
        <v>18</v>
      </c>
    </row>
    <row r="24" ht="22.5" spans="1:11">
      <c r="A24" s="22" t="s">
        <v>12</v>
      </c>
      <c r="B24" s="23" t="s">
        <v>26</v>
      </c>
      <c r="C24" s="22" t="s">
        <v>14</v>
      </c>
      <c r="D24" s="22" t="s">
        <v>15</v>
      </c>
      <c r="E24" s="22" t="s">
        <v>16</v>
      </c>
      <c r="F24" s="20">
        <v>44229</v>
      </c>
      <c r="G24" s="20">
        <v>44235</v>
      </c>
      <c r="H24" s="20">
        <v>44600</v>
      </c>
      <c r="I24" s="21">
        <f t="shared" si="2"/>
        <v>365</v>
      </c>
      <c r="J24" s="21">
        <v>4.08</v>
      </c>
      <c r="K24" s="22" t="s">
        <v>18</v>
      </c>
    </row>
    <row r="25" ht="22.5" spans="1:11">
      <c r="A25" s="22" t="s">
        <v>12</v>
      </c>
      <c r="B25" s="23" t="s">
        <v>27</v>
      </c>
      <c r="C25" s="22" t="s">
        <v>14</v>
      </c>
      <c r="D25" s="22" t="s">
        <v>15</v>
      </c>
      <c r="E25" s="22" t="s">
        <v>16</v>
      </c>
      <c r="F25" s="20">
        <v>44239</v>
      </c>
      <c r="G25" s="20">
        <v>44245</v>
      </c>
      <c r="H25" s="20">
        <v>44602</v>
      </c>
      <c r="I25" s="21">
        <f t="shared" si="2"/>
        <v>357</v>
      </c>
      <c r="J25" s="21">
        <v>4.18</v>
      </c>
      <c r="K25" s="22" t="s">
        <v>18</v>
      </c>
    </row>
    <row r="26" ht="22.5" spans="1:11">
      <c r="A26" s="22" t="s">
        <v>12</v>
      </c>
      <c r="B26" s="23" t="s">
        <v>127</v>
      </c>
      <c r="C26" s="22" t="s">
        <v>14</v>
      </c>
      <c r="D26" s="22" t="s">
        <v>15</v>
      </c>
      <c r="E26" s="22" t="s">
        <v>16</v>
      </c>
      <c r="F26" s="20">
        <v>44251</v>
      </c>
      <c r="G26" s="20">
        <v>44256</v>
      </c>
      <c r="H26" s="20">
        <v>44530</v>
      </c>
      <c r="I26" s="21">
        <f t="shared" si="2"/>
        <v>274</v>
      </c>
      <c r="J26" s="21">
        <v>4</v>
      </c>
      <c r="K26" s="22" t="s">
        <v>18</v>
      </c>
    </row>
    <row r="27" ht="22.5" spans="1:11">
      <c r="A27" s="22" t="s">
        <v>12</v>
      </c>
      <c r="B27" s="23" t="s">
        <v>112</v>
      </c>
      <c r="C27" s="22" t="s">
        <v>14</v>
      </c>
      <c r="D27" s="22" t="s">
        <v>15</v>
      </c>
      <c r="E27" s="22" t="s">
        <v>16</v>
      </c>
      <c r="F27" s="20">
        <v>44257</v>
      </c>
      <c r="G27" s="20">
        <v>44263</v>
      </c>
      <c r="H27" s="20">
        <v>44537</v>
      </c>
      <c r="I27" s="21">
        <f t="shared" si="2"/>
        <v>274</v>
      </c>
      <c r="J27" s="21">
        <v>4.1</v>
      </c>
      <c r="K27" s="22" t="s">
        <v>18</v>
      </c>
    </row>
    <row r="28" ht="22.5" spans="1:11">
      <c r="A28" s="22" t="s">
        <v>12</v>
      </c>
      <c r="B28" s="23" t="s">
        <v>113</v>
      </c>
      <c r="C28" s="22" t="s">
        <v>14</v>
      </c>
      <c r="D28" s="22" t="s">
        <v>15</v>
      </c>
      <c r="E28" s="22" t="s">
        <v>16</v>
      </c>
      <c r="F28" s="20">
        <v>44266</v>
      </c>
      <c r="G28" s="20">
        <v>44272</v>
      </c>
      <c r="H28" s="20">
        <v>44546</v>
      </c>
      <c r="I28" s="21">
        <f t="shared" si="2"/>
        <v>274</v>
      </c>
      <c r="J28" s="21">
        <v>4.05</v>
      </c>
      <c r="K28" s="22" t="s">
        <v>18</v>
      </c>
    </row>
    <row r="29" ht="22.5" spans="1:11">
      <c r="A29" s="22" t="s">
        <v>12</v>
      </c>
      <c r="B29" s="23" t="s">
        <v>114</v>
      </c>
      <c r="C29" s="22" t="s">
        <v>14</v>
      </c>
      <c r="D29" s="22" t="s">
        <v>15</v>
      </c>
      <c r="E29" s="22" t="s">
        <v>16</v>
      </c>
      <c r="F29" s="20">
        <v>44271</v>
      </c>
      <c r="G29" s="20">
        <v>44277</v>
      </c>
      <c r="H29" s="20">
        <v>44546</v>
      </c>
      <c r="I29" s="21">
        <f t="shared" si="2"/>
        <v>269</v>
      </c>
      <c r="J29" s="21">
        <v>4.05</v>
      </c>
      <c r="K29" s="22" t="s">
        <v>18</v>
      </c>
    </row>
    <row r="30" ht="22.5" spans="1:11">
      <c r="A30" s="22" t="s">
        <v>12</v>
      </c>
      <c r="B30" s="23" t="s">
        <v>28</v>
      </c>
      <c r="C30" s="22" t="s">
        <v>14</v>
      </c>
      <c r="D30" s="22" t="s">
        <v>15</v>
      </c>
      <c r="E30" s="22" t="s">
        <v>16</v>
      </c>
      <c r="F30" s="20">
        <v>44278</v>
      </c>
      <c r="G30" s="20">
        <v>44284</v>
      </c>
      <c r="H30" s="20">
        <v>44644</v>
      </c>
      <c r="I30" s="21">
        <f t="shared" si="2"/>
        <v>360</v>
      </c>
      <c r="J30" s="21">
        <v>4.15</v>
      </c>
      <c r="K30" s="22" t="s">
        <v>18</v>
      </c>
    </row>
    <row r="31" ht="22.5" spans="1:11">
      <c r="A31" s="22" t="s">
        <v>12</v>
      </c>
      <c r="B31" s="23" t="s">
        <v>115</v>
      </c>
      <c r="C31" s="22" t="s">
        <v>14</v>
      </c>
      <c r="D31" s="22" t="s">
        <v>15</v>
      </c>
      <c r="E31" s="22" t="s">
        <v>16</v>
      </c>
      <c r="F31" s="20">
        <v>44281</v>
      </c>
      <c r="G31" s="20">
        <v>44287</v>
      </c>
      <c r="H31" s="20">
        <v>44561</v>
      </c>
      <c r="I31" s="21">
        <f t="shared" ref="I31:I36" si="3">H31-G31</f>
        <v>274</v>
      </c>
      <c r="J31" s="21">
        <v>4.1</v>
      </c>
      <c r="K31" s="22" t="s">
        <v>18</v>
      </c>
    </row>
    <row r="32" ht="22.5" spans="1:11">
      <c r="A32" s="22" t="s">
        <v>12</v>
      </c>
      <c r="B32" s="23" t="s">
        <v>29</v>
      </c>
      <c r="C32" s="22" t="s">
        <v>14</v>
      </c>
      <c r="D32" s="22" t="s">
        <v>15</v>
      </c>
      <c r="E32" s="22" t="s">
        <v>16</v>
      </c>
      <c r="F32" s="20">
        <v>44287</v>
      </c>
      <c r="G32" s="20">
        <v>44293</v>
      </c>
      <c r="H32" s="20">
        <v>44658</v>
      </c>
      <c r="I32" s="21">
        <f t="shared" si="3"/>
        <v>365</v>
      </c>
      <c r="J32" s="21">
        <v>4.2</v>
      </c>
      <c r="K32" s="22" t="s">
        <v>18</v>
      </c>
    </row>
    <row r="33" ht="22.5" spans="1:11">
      <c r="A33" s="22" t="s">
        <v>12</v>
      </c>
      <c r="B33" s="23" t="s">
        <v>30</v>
      </c>
      <c r="C33" s="22" t="s">
        <v>14</v>
      </c>
      <c r="D33" s="22" t="s">
        <v>15</v>
      </c>
      <c r="E33" s="22" t="s">
        <v>16</v>
      </c>
      <c r="F33" s="20">
        <v>44292</v>
      </c>
      <c r="G33" s="20">
        <v>44298</v>
      </c>
      <c r="H33" s="20">
        <v>44572</v>
      </c>
      <c r="I33" s="21">
        <f t="shared" si="3"/>
        <v>274</v>
      </c>
      <c r="J33" s="21">
        <v>4.1</v>
      </c>
      <c r="K33" s="22" t="s">
        <v>18</v>
      </c>
    </row>
    <row r="34" ht="22.5" spans="1:11">
      <c r="A34" s="22" t="s">
        <v>12</v>
      </c>
      <c r="B34" s="23" t="s">
        <v>31</v>
      </c>
      <c r="C34" s="22" t="s">
        <v>14</v>
      </c>
      <c r="D34" s="22" t="s">
        <v>15</v>
      </c>
      <c r="E34" s="22" t="s">
        <v>16</v>
      </c>
      <c r="F34" s="20">
        <v>44301</v>
      </c>
      <c r="G34" s="20">
        <v>44307</v>
      </c>
      <c r="H34" s="20">
        <v>44672</v>
      </c>
      <c r="I34" s="21">
        <f t="shared" si="3"/>
        <v>365</v>
      </c>
      <c r="J34" s="21">
        <v>4.2</v>
      </c>
      <c r="K34" s="22" t="s">
        <v>18</v>
      </c>
    </row>
    <row r="35" ht="22.5" spans="1:11">
      <c r="A35" s="22" t="s">
        <v>12</v>
      </c>
      <c r="B35" s="23" t="s">
        <v>128</v>
      </c>
      <c r="C35" s="22" t="s">
        <v>14</v>
      </c>
      <c r="D35" s="22" t="s">
        <v>15</v>
      </c>
      <c r="E35" s="22" t="s">
        <v>16</v>
      </c>
      <c r="F35" s="20">
        <v>44302</v>
      </c>
      <c r="G35" s="20">
        <v>44308</v>
      </c>
      <c r="H35" s="20">
        <v>44503</v>
      </c>
      <c r="I35" s="21">
        <f t="shared" si="3"/>
        <v>195</v>
      </c>
      <c r="J35" s="21">
        <v>4.05</v>
      </c>
      <c r="K35" s="22" t="s">
        <v>18</v>
      </c>
    </row>
    <row r="36" ht="22.5" spans="1:11">
      <c r="A36" s="22" t="s">
        <v>12</v>
      </c>
      <c r="B36" s="23" t="s">
        <v>129</v>
      </c>
      <c r="C36" s="22" t="s">
        <v>14</v>
      </c>
      <c r="D36" s="22" t="s">
        <v>15</v>
      </c>
      <c r="E36" s="22" t="s">
        <v>16</v>
      </c>
      <c r="F36" s="20">
        <v>44310</v>
      </c>
      <c r="G36" s="20">
        <v>44315</v>
      </c>
      <c r="H36" s="20">
        <v>44517</v>
      </c>
      <c r="I36" s="21">
        <f t="shared" si="3"/>
        <v>202</v>
      </c>
      <c r="J36" s="21">
        <v>4</v>
      </c>
      <c r="K36" s="22" t="s">
        <v>18</v>
      </c>
    </row>
    <row r="37" ht="22.5" spans="1:11">
      <c r="A37" s="22" t="s">
        <v>12</v>
      </c>
      <c r="B37" s="23" t="s">
        <v>130</v>
      </c>
      <c r="C37" s="22" t="s">
        <v>14</v>
      </c>
      <c r="D37" s="22" t="s">
        <v>15</v>
      </c>
      <c r="E37" s="22" t="s">
        <v>16</v>
      </c>
      <c r="F37" s="20">
        <v>44323</v>
      </c>
      <c r="G37" s="20">
        <v>44329</v>
      </c>
      <c r="H37" s="26">
        <v>44510</v>
      </c>
      <c r="I37" s="21">
        <f t="shared" ref="I37:I41" si="4">H37-G37</f>
        <v>181</v>
      </c>
      <c r="J37" s="27">
        <v>4</v>
      </c>
      <c r="K37" s="22" t="s">
        <v>18</v>
      </c>
    </row>
    <row r="38" ht="22.5" spans="1:11">
      <c r="A38" s="22" t="s">
        <v>12</v>
      </c>
      <c r="B38" s="23" t="s">
        <v>32</v>
      </c>
      <c r="C38" s="22" t="s">
        <v>14</v>
      </c>
      <c r="D38" s="22" t="s">
        <v>15</v>
      </c>
      <c r="E38" s="22" t="s">
        <v>16</v>
      </c>
      <c r="F38" s="20">
        <v>44327</v>
      </c>
      <c r="G38" s="20">
        <v>44333</v>
      </c>
      <c r="H38" s="26">
        <v>44693</v>
      </c>
      <c r="I38" s="21">
        <f t="shared" si="4"/>
        <v>360</v>
      </c>
      <c r="J38" s="27">
        <v>4.25</v>
      </c>
      <c r="K38" s="22" t="s">
        <v>18</v>
      </c>
    </row>
    <row r="39" ht="22.5" spans="1:11">
      <c r="A39" s="22" t="s">
        <v>12</v>
      </c>
      <c r="B39" s="23" t="s">
        <v>131</v>
      </c>
      <c r="C39" s="22" t="s">
        <v>14</v>
      </c>
      <c r="D39" s="22" t="s">
        <v>15</v>
      </c>
      <c r="E39" s="22" t="s">
        <v>16</v>
      </c>
      <c r="F39" s="20">
        <v>44330</v>
      </c>
      <c r="G39" s="20">
        <v>44336</v>
      </c>
      <c r="H39" s="26">
        <v>44519</v>
      </c>
      <c r="I39" s="21">
        <f t="shared" si="4"/>
        <v>183</v>
      </c>
      <c r="J39" s="27">
        <v>4</v>
      </c>
      <c r="K39" s="22" t="s">
        <v>18</v>
      </c>
    </row>
    <row r="40" ht="22.5" spans="1:11">
      <c r="A40" s="22" t="s">
        <v>12</v>
      </c>
      <c r="B40" s="23" t="s">
        <v>33</v>
      </c>
      <c r="C40" s="22" t="s">
        <v>14</v>
      </c>
      <c r="D40" s="22" t="s">
        <v>15</v>
      </c>
      <c r="E40" s="22" t="s">
        <v>16</v>
      </c>
      <c r="F40" s="20">
        <v>44334</v>
      </c>
      <c r="G40" s="20">
        <v>44340</v>
      </c>
      <c r="H40" s="26">
        <v>44693</v>
      </c>
      <c r="I40" s="21">
        <f t="shared" si="4"/>
        <v>353</v>
      </c>
      <c r="J40" s="21">
        <v>4.25</v>
      </c>
      <c r="K40" s="22" t="s">
        <v>18</v>
      </c>
    </row>
    <row r="41" ht="22.5" spans="1:11">
      <c r="A41" s="22" t="s">
        <v>12</v>
      </c>
      <c r="B41" s="23" t="s">
        <v>116</v>
      </c>
      <c r="C41" s="22" t="s">
        <v>14</v>
      </c>
      <c r="D41" s="22" t="s">
        <v>15</v>
      </c>
      <c r="E41" s="22" t="s">
        <v>16</v>
      </c>
      <c r="F41" s="20">
        <v>44337</v>
      </c>
      <c r="G41" s="20">
        <v>44343</v>
      </c>
      <c r="H41" s="26">
        <v>44531</v>
      </c>
      <c r="I41" s="21">
        <f t="shared" si="4"/>
        <v>188</v>
      </c>
      <c r="J41" s="27">
        <v>4</v>
      </c>
      <c r="K41" s="22" t="s">
        <v>18</v>
      </c>
    </row>
    <row r="42" ht="22.5" spans="1:11">
      <c r="A42" s="22" t="s">
        <v>12</v>
      </c>
      <c r="B42" s="23" t="s">
        <v>34</v>
      </c>
      <c r="C42" s="22" t="s">
        <v>14</v>
      </c>
      <c r="D42" s="22" t="s">
        <v>15</v>
      </c>
      <c r="E42" s="22" t="s">
        <v>16</v>
      </c>
      <c r="F42" s="20">
        <v>44344</v>
      </c>
      <c r="G42" s="20">
        <v>44350</v>
      </c>
      <c r="H42" s="26">
        <v>44624</v>
      </c>
      <c r="I42" s="21">
        <f t="shared" ref="I42:I44" si="5">H42-G42</f>
        <v>274</v>
      </c>
      <c r="J42" s="27">
        <v>4.1</v>
      </c>
      <c r="K42" s="22" t="s">
        <v>18</v>
      </c>
    </row>
    <row r="43" ht="22.5" spans="1:11">
      <c r="A43" s="22" t="s">
        <v>12</v>
      </c>
      <c r="B43" s="23" t="s">
        <v>117</v>
      </c>
      <c r="C43" s="22" t="s">
        <v>14</v>
      </c>
      <c r="D43" s="22" t="s">
        <v>15</v>
      </c>
      <c r="E43" s="22" t="s">
        <v>16</v>
      </c>
      <c r="F43" s="20">
        <v>44350</v>
      </c>
      <c r="G43" s="20">
        <v>44357</v>
      </c>
      <c r="H43" s="26">
        <v>44545</v>
      </c>
      <c r="I43" s="21">
        <f t="shared" si="5"/>
        <v>188</v>
      </c>
      <c r="J43" s="27">
        <v>4</v>
      </c>
      <c r="K43" s="22" t="s">
        <v>18</v>
      </c>
    </row>
    <row r="44" ht="22.5" spans="1:11">
      <c r="A44" s="22" t="s">
        <v>12</v>
      </c>
      <c r="B44" s="23" t="s">
        <v>35</v>
      </c>
      <c r="C44" s="22" t="s">
        <v>14</v>
      </c>
      <c r="D44" s="22" t="s">
        <v>15</v>
      </c>
      <c r="E44" s="22" t="s">
        <v>16</v>
      </c>
      <c r="F44" s="20">
        <v>44364</v>
      </c>
      <c r="G44" s="20">
        <v>44371</v>
      </c>
      <c r="H44" s="26">
        <v>44721</v>
      </c>
      <c r="I44" s="21">
        <f t="shared" si="5"/>
        <v>350</v>
      </c>
      <c r="J44" s="27">
        <v>4.25</v>
      </c>
      <c r="K44" s="22" t="s">
        <v>18</v>
      </c>
    </row>
    <row r="45" ht="22.5" spans="1:11">
      <c r="A45" s="22" t="s">
        <v>12</v>
      </c>
      <c r="B45" s="23" t="s">
        <v>36</v>
      </c>
      <c r="C45" s="22" t="s">
        <v>14</v>
      </c>
      <c r="D45" s="22" t="s">
        <v>15</v>
      </c>
      <c r="E45" s="22" t="s">
        <v>16</v>
      </c>
      <c r="F45" s="20">
        <v>44361</v>
      </c>
      <c r="G45" s="20">
        <v>44368</v>
      </c>
      <c r="H45" s="26">
        <v>44721</v>
      </c>
      <c r="I45" s="21">
        <f t="shared" ref="I45:I71" si="6">H45-G45</f>
        <v>353</v>
      </c>
      <c r="J45" s="27">
        <v>4.25</v>
      </c>
      <c r="K45" s="22" t="s">
        <v>18</v>
      </c>
    </row>
    <row r="46" ht="22.5" spans="1:11">
      <c r="A46" s="22" t="s">
        <v>12</v>
      </c>
      <c r="B46" s="23" t="s">
        <v>37</v>
      </c>
      <c r="C46" s="22" t="s">
        <v>14</v>
      </c>
      <c r="D46" s="22" t="s">
        <v>15</v>
      </c>
      <c r="E46" s="22" t="s">
        <v>16</v>
      </c>
      <c r="F46" s="20">
        <v>44373</v>
      </c>
      <c r="G46" s="20">
        <v>44378</v>
      </c>
      <c r="H46" s="26">
        <v>44650</v>
      </c>
      <c r="I46" s="21">
        <f t="shared" si="6"/>
        <v>272</v>
      </c>
      <c r="J46" s="27">
        <v>4.1</v>
      </c>
      <c r="K46" s="22" t="s">
        <v>18</v>
      </c>
    </row>
    <row r="47" ht="22.5" spans="1:11">
      <c r="A47" s="22" t="s">
        <v>12</v>
      </c>
      <c r="B47" s="23" t="s">
        <v>38</v>
      </c>
      <c r="C47" s="22" t="s">
        <v>14</v>
      </c>
      <c r="D47" s="22" t="s">
        <v>15</v>
      </c>
      <c r="E47" s="22" t="s">
        <v>16</v>
      </c>
      <c r="F47" s="20">
        <v>44377</v>
      </c>
      <c r="G47" s="20">
        <v>44383</v>
      </c>
      <c r="H47" s="26">
        <v>44573</v>
      </c>
      <c r="I47" s="21">
        <f t="shared" si="6"/>
        <v>190</v>
      </c>
      <c r="J47" s="27">
        <v>4</v>
      </c>
      <c r="K47" s="22" t="s">
        <v>18</v>
      </c>
    </row>
    <row r="48" ht="22.5" spans="1:11">
      <c r="A48" s="22" t="s">
        <v>12</v>
      </c>
      <c r="B48" s="23" t="s">
        <v>39</v>
      </c>
      <c r="C48" s="22" t="s">
        <v>14</v>
      </c>
      <c r="D48" s="22" t="s">
        <v>15</v>
      </c>
      <c r="E48" s="22" t="s">
        <v>16</v>
      </c>
      <c r="F48" s="20">
        <v>44382</v>
      </c>
      <c r="G48" s="20">
        <v>44389</v>
      </c>
      <c r="H48" s="26">
        <v>44749</v>
      </c>
      <c r="I48" s="21">
        <f t="shared" si="6"/>
        <v>360</v>
      </c>
      <c r="J48" s="27">
        <v>4.25</v>
      </c>
      <c r="K48" s="22" t="s">
        <v>18</v>
      </c>
    </row>
    <row r="49" ht="22.5" spans="1:11">
      <c r="A49" s="22" t="s">
        <v>12</v>
      </c>
      <c r="B49" s="23" t="s">
        <v>40</v>
      </c>
      <c r="C49" s="22" t="s">
        <v>14</v>
      </c>
      <c r="D49" s="22" t="s">
        <v>15</v>
      </c>
      <c r="E49" s="22" t="s">
        <v>16</v>
      </c>
      <c r="F49" s="20">
        <v>44396</v>
      </c>
      <c r="G49" s="20">
        <v>44403</v>
      </c>
      <c r="H49" s="26">
        <v>44586</v>
      </c>
      <c r="I49" s="21">
        <f t="shared" si="6"/>
        <v>183</v>
      </c>
      <c r="J49" s="27">
        <v>4.05</v>
      </c>
      <c r="K49" s="22" t="s">
        <v>18</v>
      </c>
    </row>
    <row r="50" ht="22.5" spans="1:11">
      <c r="A50" s="22" t="s">
        <v>12</v>
      </c>
      <c r="B50" s="23" t="s">
        <v>41</v>
      </c>
      <c r="C50" s="22" t="s">
        <v>14</v>
      </c>
      <c r="D50" s="22" t="s">
        <v>15</v>
      </c>
      <c r="E50" s="22" t="s">
        <v>16</v>
      </c>
      <c r="F50" s="20">
        <v>44399</v>
      </c>
      <c r="G50" s="20">
        <v>44406</v>
      </c>
      <c r="H50" s="26">
        <v>44589</v>
      </c>
      <c r="I50" s="21">
        <f t="shared" si="6"/>
        <v>183</v>
      </c>
      <c r="J50" s="27">
        <v>4.05</v>
      </c>
      <c r="K50" s="22" t="s">
        <v>18</v>
      </c>
    </row>
    <row r="51" ht="22.5" spans="1:11">
      <c r="A51" s="22" t="s">
        <v>12</v>
      </c>
      <c r="B51" s="23" t="s">
        <v>118</v>
      </c>
      <c r="C51" s="22" t="s">
        <v>14</v>
      </c>
      <c r="D51" s="22" t="s">
        <v>15</v>
      </c>
      <c r="E51" s="22" t="s">
        <v>16</v>
      </c>
      <c r="F51" s="20">
        <v>44413</v>
      </c>
      <c r="G51" s="20">
        <v>44420</v>
      </c>
      <c r="H51" s="26">
        <v>44608</v>
      </c>
      <c r="I51" s="21">
        <f t="shared" si="6"/>
        <v>188</v>
      </c>
      <c r="J51" s="27">
        <v>4.02</v>
      </c>
      <c r="K51" s="22" t="s">
        <v>18</v>
      </c>
    </row>
    <row r="52" ht="22.5" spans="1:11">
      <c r="A52" s="22" t="s">
        <v>12</v>
      </c>
      <c r="B52" s="23" t="s">
        <v>42</v>
      </c>
      <c r="C52" s="22" t="s">
        <v>14</v>
      </c>
      <c r="D52" s="22" t="s">
        <v>15</v>
      </c>
      <c r="E52" s="22" t="s">
        <v>16</v>
      </c>
      <c r="F52" s="20">
        <v>44418</v>
      </c>
      <c r="G52" s="20">
        <v>44425</v>
      </c>
      <c r="H52" s="26">
        <v>44580</v>
      </c>
      <c r="I52" s="21">
        <f t="shared" si="6"/>
        <v>155</v>
      </c>
      <c r="J52" s="27">
        <v>4</v>
      </c>
      <c r="K52" s="22" t="s">
        <v>18</v>
      </c>
    </row>
    <row r="53" ht="22.5" spans="1:11">
      <c r="A53" s="22" t="s">
        <v>12</v>
      </c>
      <c r="B53" s="23" t="s">
        <v>43</v>
      </c>
      <c r="C53" s="22" t="s">
        <v>14</v>
      </c>
      <c r="D53" s="22" t="s">
        <v>15</v>
      </c>
      <c r="E53" s="22" t="s">
        <v>16</v>
      </c>
      <c r="F53" s="20">
        <v>44425</v>
      </c>
      <c r="G53" s="20">
        <v>44432</v>
      </c>
      <c r="H53" s="26">
        <v>44622</v>
      </c>
      <c r="I53" s="21">
        <f t="shared" si="6"/>
        <v>190</v>
      </c>
      <c r="J53" s="27">
        <v>4</v>
      </c>
      <c r="K53" s="22" t="s">
        <v>18</v>
      </c>
    </row>
    <row r="54" ht="22.5" spans="1:11">
      <c r="A54" s="22" t="s">
        <v>12</v>
      </c>
      <c r="B54" s="23" t="s">
        <v>45</v>
      </c>
      <c r="C54" s="22" t="s">
        <v>14</v>
      </c>
      <c r="D54" s="22" t="s">
        <v>15</v>
      </c>
      <c r="E54" s="22" t="s">
        <v>16</v>
      </c>
      <c r="F54" s="20">
        <v>44435</v>
      </c>
      <c r="G54" s="20">
        <v>44441</v>
      </c>
      <c r="H54" s="26">
        <v>44624</v>
      </c>
      <c r="I54" s="21">
        <f t="shared" si="6"/>
        <v>183</v>
      </c>
      <c r="J54" s="27">
        <v>4</v>
      </c>
      <c r="K54" s="22" t="s">
        <v>18</v>
      </c>
    </row>
    <row r="55" ht="22.5" spans="1:11">
      <c r="A55" s="22" t="s">
        <v>12</v>
      </c>
      <c r="B55" s="23" t="s">
        <v>46</v>
      </c>
      <c r="C55" s="22" t="s">
        <v>14</v>
      </c>
      <c r="D55" s="22" t="s">
        <v>15</v>
      </c>
      <c r="E55" s="22" t="s">
        <v>16</v>
      </c>
      <c r="F55" s="20">
        <v>44441</v>
      </c>
      <c r="G55" s="20">
        <v>44448</v>
      </c>
      <c r="H55" s="26">
        <v>44722</v>
      </c>
      <c r="I55" s="21">
        <f t="shared" si="6"/>
        <v>274</v>
      </c>
      <c r="J55" s="27">
        <v>4.1</v>
      </c>
      <c r="K55" s="22" t="s">
        <v>18</v>
      </c>
    </row>
    <row r="56" ht="22.5" spans="1:11">
      <c r="A56" s="22" t="s">
        <v>12</v>
      </c>
      <c r="B56" s="23" t="s">
        <v>47</v>
      </c>
      <c r="C56" s="22" t="s">
        <v>14</v>
      </c>
      <c r="D56" s="22" t="s">
        <v>15</v>
      </c>
      <c r="E56" s="22" t="s">
        <v>16</v>
      </c>
      <c r="F56" s="20">
        <v>44447</v>
      </c>
      <c r="G56" s="20">
        <v>44454</v>
      </c>
      <c r="H56" s="26">
        <v>44819</v>
      </c>
      <c r="I56" s="21">
        <f t="shared" si="6"/>
        <v>365</v>
      </c>
      <c r="J56" s="27">
        <v>4.25</v>
      </c>
      <c r="K56" s="22" t="s">
        <v>18</v>
      </c>
    </row>
    <row r="57" ht="36.5" customHeight="1" spans="1:11">
      <c r="A57" s="22" t="s">
        <v>12</v>
      </c>
      <c r="B57" s="23" t="s">
        <v>48</v>
      </c>
      <c r="C57" s="22" t="s">
        <v>14</v>
      </c>
      <c r="D57" s="22" t="s">
        <v>15</v>
      </c>
      <c r="E57" s="22" t="s">
        <v>16</v>
      </c>
      <c r="F57" s="20">
        <v>44455</v>
      </c>
      <c r="G57" s="20">
        <v>44462</v>
      </c>
      <c r="H57" s="26">
        <v>44617</v>
      </c>
      <c r="I57" s="21">
        <f t="shared" si="6"/>
        <v>155</v>
      </c>
      <c r="J57" s="27">
        <v>4</v>
      </c>
      <c r="K57" s="22" t="s">
        <v>18</v>
      </c>
    </row>
    <row r="58" ht="36.5" customHeight="1" spans="1:11">
      <c r="A58" s="22" t="s">
        <v>12</v>
      </c>
      <c r="B58" s="23" t="s">
        <v>49</v>
      </c>
      <c r="C58" s="22" t="s">
        <v>14</v>
      </c>
      <c r="D58" s="22" t="s">
        <v>15</v>
      </c>
      <c r="E58" s="22" t="s">
        <v>16</v>
      </c>
      <c r="F58" s="20">
        <v>44474</v>
      </c>
      <c r="G58" s="20">
        <v>44481</v>
      </c>
      <c r="H58" s="26">
        <v>44636</v>
      </c>
      <c r="I58" s="21">
        <f t="shared" si="6"/>
        <v>155</v>
      </c>
      <c r="J58" s="27">
        <v>4</v>
      </c>
      <c r="K58" s="22" t="s">
        <v>18</v>
      </c>
    </row>
    <row r="59" ht="22.5" spans="1:11">
      <c r="A59" s="22" t="s">
        <v>12</v>
      </c>
      <c r="B59" s="23" t="s">
        <v>50</v>
      </c>
      <c r="C59" s="22" t="s">
        <v>14</v>
      </c>
      <c r="D59" s="22" t="s">
        <v>15</v>
      </c>
      <c r="E59" s="22" t="s">
        <v>16</v>
      </c>
      <c r="F59" s="20">
        <v>44481</v>
      </c>
      <c r="G59" s="20">
        <v>44488</v>
      </c>
      <c r="H59" s="26">
        <v>44643</v>
      </c>
      <c r="I59" s="21">
        <f t="shared" si="6"/>
        <v>155</v>
      </c>
      <c r="J59" s="27">
        <v>4</v>
      </c>
      <c r="K59" s="22" t="s">
        <v>18</v>
      </c>
    </row>
    <row r="60" ht="22.5" spans="1:11">
      <c r="A60" s="22" t="s">
        <v>12</v>
      </c>
      <c r="B60" s="23" t="s">
        <v>51</v>
      </c>
      <c r="C60" s="22" t="s">
        <v>14</v>
      </c>
      <c r="D60" s="22" t="s">
        <v>15</v>
      </c>
      <c r="E60" s="22" t="s">
        <v>16</v>
      </c>
      <c r="F60" s="20">
        <v>44483</v>
      </c>
      <c r="G60" s="20">
        <v>44490</v>
      </c>
      <c r="H60" s="20">
        <v>44855</v>
      </c>
      <c r="I60" s="21">
        <f t="shared" si="6"/>
        <v>365</v>
      </c>
      <c r="J60" s="27">
        <v>4.15</v>
      </c>
      <c r="K60" s="22" t="s">
        <v>18</v>
      </c>
    </row>
    <row r="61" ht="22.5" spans="1:11">
      <c r="A61" s="22" t="s">
        <v>12</v>
      </c>
      <c r="B61" s="23" t="s">
        <v>52</v>
      </c>
      <c r="C61" s="22" t="s">
        <v>14</v>
      </c>
      <c r="D61" s="22" t="s">
        <v>15</v>
      </c>
      <c r="E61" s="22" t="s">
        <v>16</v>
      </c>
      <c r="F61" s="20">
        <v>44488</v>
      </c>
      <c r="G61" s="20">
        <v>44495</v>
      </c>
      <c r="H61" s="26">
        <v>44650</v>
      </c>
      <c r="I61" s="21">
        <f t="shared" si="6"/>
        <v>155</v>
      </c>
      <c r="J61" s="27">
        <v>4</v>
      </c>
      <c r="K61" s="22" t="s">
        <v>18</v>
      </c>
    </row>
    <row r="62" ht="22.5" spans="1:11">
      <c r="A62" s="22" t="s">
        <v>12</v>
      </c>
      <c r="B62" s="23" t="s">
        <v>53</v>
      </c>
      <c r="C62" s="22" t="s">
        <v>14</v>
      </c>
      <c r="D62" s="22" t="s">
        <v>15</v>
      </c>
      <c r="E62" s="22" t="s">
        <v>16</v>
      </c>
      <c r="F62" s="20">
        <v>44490</v>
      </c>
      <c r="G62" s="20">
        <v>44497</v>
      </c>
      <c r="H62" s="20">
        <v>44771</v>
      </c>
      <c r="I62" s="21">
        <f t="shared" si="6"/>
        <v>274</v>
      </c>
      <c r="J62" s="27">
        <v>4.1</v>
      </c>
      <c r="K62" s="22" t="s">
        <v>18</v>
      </c>
    </row>
    <row r="63" ht="22.5" spans="1:11">
      <c r="A63" s="22" t="s">
        <v>12</v>
      </c>
      <c r="B63" s="23" t="s">
        <v>54</v>
      </c>
      <c r="C63" s="22" t="s">
        <v>14</v>
      </c>
      <c r="D63" s="29" t="s">
        <v>55</v>
      </c>
      <c r="E63" s="22" t="s">
        <v>16</v>
      </c>
      <c r="F63" s="20">
        <v>44467</v>
      </c>
      <c r="G63" s="20">
        <v>44469</v>
      </c>
      <c r="H63" s="26">
        <v>44575</v>
      </c>
      <c r="I63" s="21">
        <f t="shared" si="6"/>
        <v>106</v>
      </c>
      <c r="J63" s="27">
        <v>3.9</v>
      </c>
      <c r="K63" s="22" t="s">
        <v>18</v>
      </c>
    </row>
    <row r="64" ht="22.5" spans="1:11">
      <c r="A64" s="22" t="s">
        <v>12</v>
      </c>
      <c r="B64" s="23" t="s">
        <v>132</v>
      </c>
      <c r="C64" s="22" t="s">
        <v>14</v>
      </c>
      <c r="D64" s="22" t="s">
        <v>15</v>
      </c>
      <c r="E64" s="22" t="s">
        <v>16</v>
      </c>
      <c r="F64" s="20">
        <v>44317</v>
      </c>
      <c r="G64" s="20">
        <v>44323</v>
      </c>
      <c r="H64" s="20">
        <v>44509</v>
      </c>
      <c r="I64" s="21">
        <f t="shared" si="6"/>
        <v>186</v>
      </c>
      <c r="J64" s="21">
        <v>4.05</v>
      </c>
      <c r="K64" s="22" t="s">
        <v>18</v>
      </c>
    </row>
    <row r="65" ht="22.5" spans="1:11">
      <c r="A65" s="22" t="s">
        <v>12</v>
      </c>
      <c r="B65" s="23" t="s">
        <v>67</v>
      </c>
      <c r="C65" s="22" t="s">
        <v>14</v>
      </c>
      <c r="D65" s="22" t="s">
        <v>15</v>
      </c>
      <c r="E65" s="22" t="s">
        <v>16</v>
      </c>
      <c r="F65" s="20">
        <v>44357</v>
      </c>
      <c r="G65" s="20">
        <v>44364</v>
      </c>
      <c r="H65" s="20">
        <v>44728</v>
      </c>
      <c r="I65" s="21">
        <f t="shared" si="6"/>
        <v>364</v>
      </c>
      <c r="J65" s="21">
        <v>4.3</v>
      </c>
      <c r="K65" s="22" t="s">
        <v>18</v>
      </c>
    </row>
    <row r="66" ht="22.5" spans="1:11">
      <c r="A66" s="22" t="s">
        <v>12</v>
      </c>
      <c r="B66" s="23" t="s">
        <v>68</v>
      </c>
      <c r="C66" s="22" t="s">
        <v>14</v>
      </c>
      <c r="D66" s="22" t="s">
        <v>15</v>
      </c>
      <c r="E66" s="22" t="s">
        <v>16</v>
      </c>
      <c r="F66" s="20">
        <v>44391</v>
      </c>
      <c r="G66" s="20">
        <v>44397</v>
      </c>
      <c r="H66" s="20">
        <v>44747</v>
      </c>
      <c r="I66" s="21">
        <f t="shared" si="6"/>
        <v>350</v>
      </c>
      <c r="J66" s="21">
        <v>4.3</v>
      </c>
      <c r="K66" s="22" t="s">
        <v>18</v>
      </c>
    </row>
    <row r="67" ht="22.5" spans="1:11">
      <c r="A67" s="22" t="s">
        <v>12</v>
      </c>
      <c r="B67" s="23" t="s">
        <v>69</v>
      </c>
      <c r="C67" s="22" t="s">
        <v>14</v>
      </c>
      <c r="D67" s="22" t="s">
        <v>15</v>
      </c>
      <c r="E67" s="22" t="s">
        <v>16</v>
      </c>
      <c r="F67" s="20">
        <v>44393</v>
      </c>
      <c r="G67" s="20">
        <v>44396</v>
      </c>
      <c r="H67" s="20">
        <v>44580</v>
      </c>
      <c r="I67" s="21">
        <f t="shared" si="6"/>
        <v>184</v>
      </c>
      <c r="J67" s="21">
        <v>4.1</v>
      </c>
      <c r="K67" s="22" t="s">
        <v>18</v>
      </c>
    </row>
    <row r="68" ht="22.5" spans="1:11">
      <c r="A68" s="22" t="s">
        <v>12</v>
      </c>
      <c r="B68" s="23" t="s">
        <v>70</v>
      </c>
      <c r="C68" s="22" t="s">
        <v>14</v>
      </c>
      <c r="D68" s="22" t="s">
        <v>15</v>
      </c>
      <c r="E68" s="22" t="s">
        <v>16</v>
      </c>
      <c r="F68" s="20">
        <v>44407</v>
      </c>
      <c r="G68" s="20">
        <v>44413</v>
      </c>
      <c r="H68" s="20">
        <v>44692</v>
      </c>
      <c r="I68" s="21">
        <f t="shared" si="6"/>
        <v>279</v>
      </c>
      <c r="J68" s="21">
        <v>4.2</v>
      </c>
      <c r="K68" s="22" t="s">
        <v>18</v>
      </c>
    </row>
    <row r="69" ht="22.5" spans="1:11">
      <c r="A69" s="22" t="s">
        <v>12</v>
      </c>
      <c r="B69" s="23" t="s">
        <v>119</v>
      </c>
      <c r="C69" s="22" t="s">
        <v>14</v>
      </c>
      <c r="D69" s="22" t="s">
        <v>15</v>
      </c>
      <c r="E69" s="22" t="s">
        <v>16</v>
      </c>
      <c r="F69" s="20">
        <v>44411</v>
      </c>
      <c r="G69" s="20">
        <v>44418</v>
      </c>
      <c r="H69" s="20">
        <v>44545</v>
      </c>
      <c r="I69" s="21">
        <f t="shared" si="6"/>
        <v>127</v>
      </c>
      <c r="J69" s="21">
        <v>4</v>
      </c>
      <c r="K69" s="22" t="s">
        <v>18</v>
      </c>
    </row>
    <row r="70" ht="22.5" spans="1:11">
      <c r="A70" s="22" t="s">
        <v>12</v>
      </c>
      <c r="B70" s="23" t="s">
        <v>71</v>
      </c>
      <c r="C70" s="22" t="s">
        <v>14</v>
      </c>
      <c r="D70" s="22" t="s">
        <v>15</v>
      </c>
      <c r="E70" s="22" t="s">
        <v>16</v>
      </c>
      <c r="F70" s="20">
        <v>44427</v>
      </c>
      <c r="G70" s="20">
        <v>44434</v>
      </c>
      <c r="H70" s="20">
        <v>44608</v>
      </c>
      <c r="I70" s="21">
        <f t="shared" si="6"/>
        <v>174</v>
      </c>
      <c r="J70" s="21">
        <v>4.05</v>
      </c>
      <c r="K70" s="22" t="s">
        <v>18</v>
      </c>
    </row>
    <row r="71" ht="22.5" spans="1:11">
      <c r="A71" s="22" t="s">
        <v>12</v>
      </c>
      <c r="B71" s="23" t="s">
        <v>120</v>
      </c>
      <c r="C71" s="22" t="s">
        <v>14</v>
      </c>
      <c r="D71" s="22" t="s">
        <v>15</v>
      </c>
      <c r="E71" s="22" t="s">
        <v>16</v>
      </c>
      <c r="F71" s="20">
        <v>44431</v>
      </c>
      <c r="G71" s="20">
        <v>44438</v>
      </c>
      <c r="H71" s="20">
        <v>44559</v>
      </c>
      <c r="I71" s="21">
        <f t="shared" si="6"/>
        <v>121</v>
      </c>
      <c r="J71" s="21">
        <v>4</v>
      </c>
      <c r="K71" s="22" t="s">
        <v>18</v>
      </c>
    </row>
    <row r="72" ht="22.5" spans="1:11">
      <c r="A72" s="22" t="s">
        <v>12</v>
      </c>
      <c r="B72" s="23" t="s">
        <v>72</v>
      </c>
      <c r="C72" s="22" t="s">
        <v>14</v>
      </c>
      <c r="D72" s="22" t="s">
        <v>15</v>
      </c>
      <c r="E72" s="22" t="s">
        <v>16</v>
      </c>
      <c r="F72" s="20">
        <v>44439</v>
      </c>
      <c r="G72" s="20">
        <v>44446</v>
      </c>
      <c r="H72" s="20">
        <v>44573</v>
      </c>
      <c r="I72" s="21">
        <f t="shared" ref="I72:I78" si="7">H72-G72</f>
        <v>127</v>
      </c>
      <c r="J72" s="21">
        <v>4</v>
      </c>
      <c r="K72" s="22" t="s">
        <v>18</v>
      </c>
    </row>
    <row r="73" ht="22.5" spans="1:11">
      <c r="A73" s="22" t="s">
        <v>12</v>
      </c>
      <c r="B73" s="23" t="s">
        <v>73</v>
      </c>
      <c r="C73" s="22" t="s">
        <v>14</v>
      </c>
      <c r="D73" s="22" t="s">
        <v>15</v>
      </c>
      <c r="E73" s="22" t="s">
        <v>16</v>
      </c>
      <c r="F73" s="20">
        <v>44446</v>
      </c>
      <c r="G73" s="20">
        <v>44453</v>
      </c>
      <c r="H73" s="20">
        <v>44636</v>
      </c>
      <c r="I73" s="21">
        <f t="shared" si="7"/>
        <v>183</v>
      </c>
      <c r="J73" s="21">
        <v>4.2</v>
      </c>
      <c r="K73" s="22" t="s">
        <v>18</v>
      </c>
    </row>
    <row r="74" ht="22.5" spans="1:11">
      <c r="A74" s="22" t="s">
        <v>12</v>
      </c>
      <c r="B74" s="23" t="s">
        <v>74</v>
      </c>
      <c r="C74" s="22" t="s">
        <v>14</v>
      </c>
      <c r="D74" s="22" t="s">
        <v>15</v>
      </c>
      <c r="E74" s="22" t="s">
        <v>16</v>
      </c>
      <c r="F74" s="20">
        <v>44454</v>
      </c>
      <c r="G74" s="20">
        <v>44461</v>
      </c>
      <c r="H74" s="20">
        <v>44734</v>
      </c>
      <c r="I74" s="21">
        <f t="shared" si="7"/>
        <v>273</v>
      </c>
      <c r="J74" s="21">
        <v>4.25</v>
      </c>
      <c r="K74" s="22" t="s">
        <v>18</v>
      </c>
    </row>
    <row r="75" ht="22.5" spans="1:11">
      <c r="A75" s="22" t="s">
        <v>12</v>
      </c>
      <c r="B75" s="23" t="s">
        <v>75</v>
      </c>
      <c r="C75" s="22" t="s">
        <v>14</v>
      </c>
      <c r="D75" s="22" t="s">
        <v>15</v>
      </c>
      <c r="E75" s="22" t="s">
        <v>16</v>
      </c>
      <c r="F75" s="20">
        <v>44460</v>
      </c>
      <c r="G75" s="20">
        <v>44467</v>
      </c>
      <c r="H75" s="20">
        <v>44825</v>
      </c>
      <c r="I75" s="21">
        <f t="shared" si="7"/>
        <v>358</v>
      </c>
      <c r="J75" s="21">
        <v>4.3</v>
      </c>
      <c r="K75" s="22" t="s">
        <v>18</v>
      </c>
    </row>
    <row r="76" ht="22.5" spans="1:11">
      <c r="A76" s="22" t="s">
        <v>12</v>
      </c>
      <c r="B76" s="23" t="s">
        <v>76</v>
      </c>
      <c r="C76" s="22" t="s">
        <v>14</v>
      </c>
      <c r="D76" s="22" t="s">
        <v>15</v>
      </c>
      <c r="E76" s="22" t="s">
        <v>16</v>
      </c>
      <c r="F76" s="20">
        <v>44470</v>
      </c>
      <c r="G76" s="20">
        <v>44477</v>
      </c>
      <c r="H76" s="20">
        <v>44615</v>
      </c>
      <c r="I76" s="21">
        <f t="shared" si="7"/>
        <v>138</v>
      </c>
      <c r="J76" s="21">
        <v>4</v>
      </c>
      <c r="K76" s="22" t="s">
        <v>18</v>
      </c>
    </row>
    <row r="77" ht="22.5" spans="1:11">
      <c r="A77" s="22" t="s">
        <v>12</v>
      </c>
      <c r="B77" s="23" t="s">
        <v>77</v>
      </c>
      <c r="C77" s="22" t="s">
        <v>14</v>
      </c>
      <c r="D77" s="22" t="s">
        <v>15</v>
      </c>
      <c r="E77" s="22" t="s">
        <v>16</v>
      </c>
      <c r="F77" s="20">
        <v>44477</v>
      </c>
      <c r="G77" s="20">
        <v>44484</v>
      </c>
      <c r="H77" s="20">
        <v>44635</v>
      </c>
      <c r="I77" s="21">
        <f t="shared" si="7"/>
        <v>151</v>
      </c>
      <c r="J77" s="21">
        <v>4.05</v>
      </c>
      <c r="K77" s="22" t="s">
        <v>18</v>
      </c>
    </row>
    <row r="78" ht="22.5" spans="1:11">
      <c r="A78" s="22" t="s">
        <v>12</v>
      </c>
      <c r="B78" s="23" t="s">
        <v>78</v>
      </c>
      <c r="C78" s="22" t="s">
        <v>14</v>
      </c>
      <c r="D78" s="22" t="s">
        <v>15</v>
      </c>
      <c r="E78" s="22" t="s">
        <v>16</v>
      </c>
      <c r="F78" s="20">
        <v>44484</v>
      </c>
      <c r="G78" s="20">
        <v>44491</v>
      </c>
      <c r="H78" s="20">
        <v>44671</v>
      </c>
      <c r="I78" s="21">
        <f t="shared" si="7"/>
        <v>180</v>
      </c>
      <c r="J78" s="21">
        <v>4.05</v>
      </c>
      <c r="K78" s="22" t="s">
        <v>18</v>
      </c>
    </row>
    <row r="79" ht="45" spans="1:11">
      <c r="A79" s="22" t="s">
        <v>12</v>
      </c>
      <c r="B79" s="23" t="s">
        <v>88</v>
      </c>
      <c r="C79" s="22" t="s">
        <v>14</v>
      </c>
      <c r="D79" s="22" t="s">
        <v>15</v>
      </c>
      <c r="E79" s="22" t="s">
        <v>16</v>
      </c>
      <c r="F79" s="28" t="s">
        <v>89</v>
      </c>
      <c r="G79" s="20"/>
      <c r="H79" s="20"/>
      <c r="I79" s="21" t="s">
        <v>121</v>
      </c>
      <c r="J79" s="21" t="s">
        <v>91</v>
      </c>
      <c r="K79" s="22" t="s">
        <v>18</v>
      </c>
    </row>
    <row r="80" ht="22.5" spans="1:11">
      <c r="A80" s="22" t="s">
        <v>12</v>
      </c>
      <c r="B80" s="23" t="s">
        <v>96</v>
      </c>
      <c r="C80" s="22" t="s">
        <v>14</v>
      </c>
      <c r="D80" s="22" t="s">
        <v>15</v>
      </c>
      <c r="E80" s="22" t="s">
        <v>16</v>
      </c>
      <c r="F80" s="20" t="s">
        <v>97</v>
      </c>
      <c r="G80" s="20"/>
      <c r="H80" s="20"/>
      <c r="I80" s="21" t="s">
        <v>121</v>
      </c>
      <c r="J80" s="21" t="s">
        <v>98</v>
      </c>
      <c r="K80" s="22" t="s">
        <v>18</v>
      </c>
    </row>
    <row r="82" spans="8:8">
      <c r="H82" s="16"/>
    </row>
  </sheetData>
  <autoFilter ref="A2:L80">
    <extLst/>
  </autoFilter>
  <mergeCells count="1">
    <mergeCell ref="A1:L1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9"/>
  <sheetViews>
    <sheetView topLeftCell="A61" workbookViewId="0">
      <selection activeCell="H74" sqref="H74"/>
    </sheetView>
  </sheetViews>
  <sheetFormatPr defaultColWidth="9" defaultRowHeight="13.5"/>
  <cols>
    <col min="1" max="1" width="13" style="1" customWidth="1"/>
    <col min="2" max="2" width="18.8166666666667" style="1" customWidth="1"/>
    <col min="3" max="3" width="5.725" style="1" customWidth="1"/>
    <col min="4" max="4" width="6.45" style="1" customWidth="1"/>
    <col min="5" max="5" width="10.725" style="1" customWidth="1"/>
    <col min="6" max="6" width="10.9083333333333" style="1" customWidth="1"/>
    <col min="7" max="7" width="11.6333333333333" style="1" customWidth="1"/>
    <col min="8" max="8" width="10.9083333333333" style="1" customWidth="1"/>
    <col min="9" max="9" width="10.5416666666667" style="1" customWidth="1"/>
    <col min="10" max="10" width="7" style="1" customWidth="1"/>
    <col min="11" max="11" width="6.81666666666667" style="1" customWidth="1"/>
    <col min="12" max="12" width="12.0916666666667" style="1" customWidth="1"/>
    <col min="13" max="16384" width="9" style="1"/>
  </cols>
  <sheetData>
    <row r="1" ht="14.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2.75" spans="1:11">
      <c r="A2" s="3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8" t="s">
        <v>8</v>
      </c>
      <c r="I2" s="3" t="s">
        <v>9</v>
      </c>
      <c r="J2" s="3" t="s">
        <v>10</v>
      </c>
      <c r="K2" s="3" t="s">
        <v>11</v>
      </c>
    </row>
    <row r="3" ht="22.5" spans="1:11">
      <c r="A3" s="22" t="s">
        <v>12</v>
      </c>
      <c r="B3" s="23" t="s">
        <v>133</v>
      </c>
      <c r="C3" s="22" t="s">
        <v>14</v>
      </c>
      <c r="D3" s="22" t="s">
        <v>15</v>
      </c>
      <c r="E3" s="22" t="s">
        <v>16</v>
      </c>
      <c r="F3" s="20">
        <v>44267</v>
      </c>
      <c r="G3" s="20">
        <v>44273</v>
      </c>
      <c r="H3" s="20">
        <v>44378</v>
      </c>
      <c r="I3" s="21">
        <f>H3-G3</f>
        <v>105</v>
      </c>
      <c r="J3" s="21">
        <v>3.68</v>
      </c>
      <c r="K3" s="22" t="s">
        <v>18</v>
      </c>
    </row>
    <row r="4" ht="22.5" spans="1:11">
      <c r="A4" s="22" t="s">
        <v>12</v>
      </c>
      <c r="B4" s="23" t="s">
        <v>134</v>
      </c>
      <c r="C4" s="22" t="s">
        <v>14</v>
      </c>
      <c r="D4" s="22" t="s">
        <v>15</v>
      </c>
      <c r="E4" s="22" t="s">
        <v>16</v>
      </c>
      <c r="F4" s="20">
        <v>44274</v>
      </c>
      <c r="G4" s="20">
        <v>44280</v>
      </c>
      <c r="H4" s="20">
        <v>44385</v>
      </c>
      <c r="I4" s="21">
        <f>H4-G4</f>
        <v>105</v>
      </c>
      <c r="J4" s="21">
        <v>3.68</v>
      </c>
      <c r="K4" s="22" t="s">
        <v>18</v>
      </c>
    </row>
    <row r="5" ht="22.5" spans="1:11">
      <c r="A5" s="22" t="s">
        <v>12</v>
      </c>
      <c r="B5" s="23" t="s">
        <v>135</v>
      </c>
      <c r="C5" s="22" t="s">
        <v>14</v>
      </c>
      <c r="D5" s="22" t="s">
        <v>15</v>
      </c>
      <c r="E5" s="22" t="s">
        <v>16</v>
      </c>
      <c r="F5" s="20">
        <v>44281</v>
      </c>
      <c r="G5" s="20">
        <v>44287</v>
      </c>
      <c r="H5" s="20">
        <v>44392</v>
      </c>
      <c r="I5" s="21">
        <f t="shared" ref="I5:I7" si="0">H5-G5</f>
        <v>105</v>
      </c>
      <c r="J5" s="21">
        <v>3.72</v>
      </c>
      <c r="K5" s="22" t="s">
        <v>18</v>
      </c>
    </row>
    <row r="6" ht="22.5" spans="1:11">
      <c r="A6" s="22" t="s">
        <v>12</v>
      </c>
      <c r="B6" s="23" t="s">
        <v>136</v>
      </c>
      <c r="C6" s="22" t="s">
        <v>14</v>
      </c>
      <c r="D6" s="22" t="s">
        <v>15</v>
      </c>
      <c r="E6" s="22" t="s">
        <v>16</v>
      </c>
      <c r="F6" s="20">
        <v>44286</v>
      </c>
      <c r="G6" s="20">
        <v>44292</v>
      </c>
      <c r="H6" s="20">
        <v>44399</v>
      </c>
      <c r="I6" s="21">
        <f t="shared" si="0"/>
        <v>107</v>
      </c>
      <c r="J6" s="21">
        <v>3.72</v>
      </c>
      <c r="K6" s="22" t="s">
        <v>18</v>
      </c>
    </row>
    <row r="7" ht="22.5" spans="1:11">
      <c r="A7" s="22" t="s">
        <v>12</v>
      </c>
      <c r="B7" s="23" t="s">
        <v>137</v>
      </c>
      <c r="C7" s="22" t="s">
        <v>14</v>
      </c>
      <c r="D7" s="22" t="s">
        <v>15</v>
      </c>
      <c r="E7" s="22" t="s">
        <v>16</v>
      </c>
      <c r="F7" s="20">
        <v>44293</v>
      </c>
      <c r="G7" s="20">
        <v>44299</v>
      </c>
      <c r="H7" s="20">
        <v>44406</v>
      </c>
      <c r="I7" s="21">
        <f t="shared" si="0"/>
        <v>107</v>
      </c>
      <c r="J7" s="21">
        <v>3.72</v>
      </c>
      <c r="K7" s="22" t="s">
        <v>18</v>
      </c>
    </row>
    <row r="8" ht="22.5" spans="1:11">
      <c r="A8" s="22" t="s">
        <v>12</v>
      </c>
      <c r="B8" s="23" t="s">
        <v>138</v>
      </c>
      <c r="C8" s="22" t="s">
        <v>14</v>
      </c>
      <c r="D8" s="22" t="s">
        <v>15</v>
      </c>
      <c r="E8" s="22" t="s">
        <v>16</v>
      </c>
      <c r="F8" s="20">
        <v>44373</v>
      </c>
      <c r="G8" s="20">
        <v>44378</v>
      </c>
      <c r="H8" s="20">
        <v>44480</v>
      </c>
      <c r="I8" s="21">
        <f t="shared" ref="I8:I14" si="1">H8-G8</f>
        <v>102</v>
      </c>
      <c r="J8" s="21">
        <v>3.9</v>
      </c>
      <c r="K8" s="22" t="s">
        <v>18</v>
      </c>
    </row>
    <row r="9" ht="22.5" spans="1:11">
      <c r="A9" s="22" t="s">
        <v>12</v>
      </c>
      <c r="B9" s="23" t="s">
        <v>139</v>
      </c>
      <c r="C9" s="22" t="s">
        <v>14</v>
      </c>
      <c r="D9" s="22" t="s">
        <v>15</v>
      </c>
      <c r="E9" s="22" t="s">
        <v>16</v>
      </c>
      <c r="F9" s="20">
        <v>44378</v>
      </c>
      <c r="G9" s="20">
        <v>44385</v>
      </c>
      <c r="H9" s="20">
        <v>44490</v>
      </c>
      <c r="I9" s="21">
        <f t="shared" si="1"/>
        <v>105</v>
      </c>
      <c r="J9" s="21">
        <v>3.9</v>
      </c>
      <c r="K9" s="22" t="s">
        <v>18</v>
      </c>
    </row>
    <row r="10" ht="22.5" spans="1:11">
      <c r="A10" s="22" t="s">
        <v>12</v>
      </c>
      <c r="B10" s="23" t="s">
        <v>140</v>
      </c>
      <c r="C10" s="22" t="s">
        <v>14</v>
      </c>
      <c r="D10" s="22" t="s">
        <v>15</v>
      </c>
      <c r="E10" s="22" t="s">
        <v>16</v>
      </c>
      <c r="F10" s="20">
        <v>44385</v>
      </c>
      <c r="G10" s="20">
        <v>44392</v>
      </c>
      <c r="H10" s="20">
        <v>44497</v>
      </c>
      <c r="I10" s="21">
        <f t="shared" si="1"/>
        <v>105</v>
      </c>
      <c r="J10" s="21">
        <v>3.9</v>
      </c>
      <c r="K10" s="22" t="s">
        <v>18</v>
      </c>
    </row>
    <row r="11" ht="22.5" spans="1:11">
      <c r="A11" s="22" t="s">
        <v>12</v>
      </c>
      <c r="B11" s="23" t="s">
        <v>100</v>
      </c>
      <c r="C11" s="22" t="s">
        <v>14</v>
      </c>
      <c r="D11" s="22" t="s">
        <v>15</v>
      </c>
      <c r="E11" s="22" t="s">
        <v>16</v>
      </c>
      <c r="F11" s="20">
        <v>44392</v>
      </c>
      <c r="G11" s="20">
        <v>44399</v>
      </c>
      <c r="H11" s="20">
        <v>44537</v>
      </c>
      <c r="I11" s="21">
        <f t="shared" si="1"/>
        <v>138</v>
      </c>
      <c r="J11" s="21">
        <v>3.95</v>
      </c>
      <c r="K11" s="22" t="s">
        <v>18</v>
      </c>
    </row>
    <row r="12" ht="22.5" spans="1:11">
      <c r="A12" s="22" t="s">
        <v>12</v>
      </c>
      <c r="B12" s="23" t="s">
        <v>101</v>
      </c>
      <c r="C12" s="22" t="s">
        <v>14</v>
      </c>
      <c r="D12" s="22" t="s">
        <v>15</v>
      </c>
      <c r="E12" s="22" t="s">
        <v>16</v>
      </c>
      <c r="F12" s="20">
        <v>44407</v>
      </c>
      <c r="G12" s="20">
        <v>44412</v>
      </c>
      <c r="H12" s="20">
        <v>44537</v>
      </c>
      <c r="I12" s="21">
        <f t="shared" si="1"/>
        <v>125</v>
      </c>
      <c r="J12" s="21">
        <v>3.95</v>
      </c>
      <c r="K12" s="22" t="s">
        <v>18</v>
      </c>
    </row>
    <row r="13" ht="22.5" spans="1:11">
      <c r="A13" s="22" t="s">
        <v>12</v>
      </c>
      <c r="B13" s="23" t="s">
        <v>102</v>
      </c>
      <c r="C13" s="22" t="s">
        <v>14</v>
      </c>
      <c r="D13" s="22" t="s">
        <v>15</v>
      </c>
      <c r="E13" s="22" t="s">
        <v>16</v>
      </c>
      <c r="F13" s="20">
        <v>44420</v>
      </c>
      <c r="G13" s="20">
        <v>44427</v>
      </c>
      <c r="H13" s="20">
        <v>44537</v>
      </c>
      <c r="I13" s="21">
        <f t="shared" si="1"/>
        <v>110</v>
      </c>
      <c r="J13" s="21">
        <v>3.95</v>
      </c>
      <c r="K13" s="22" t="s">
        <v>18</v>
      </c>
    </row>
    <row r="14" ht="22.5" spans="1:11">
      <c r="A14" s="22" t="s">
        <v>12</v>
      </c>
      <c r="B14" s="23" t="s">
        <v>103</v>
      </c>
      <c r="C14" s="22" t="s">
        <v>14</v>
      </c>
      <c r="D14" s="22" t="s">
        <v>15</v>
      </c>
      <c r="E14" s="22" t="s">
        <v>16</v>
      </c>
      <c r="F14" s="20">
        <v>44436</v>
      </c>
      <c r="G14" s="20">
        <v>44442</v>
      </c>
      <c r="H14" s="20">
        <v>44537</v>
      </c>
      <c r="I14" s="21">
        <f t="shared" si="1"/>
        <v>95</v>
      </c>
      <c r="J14" s="21">
        <v>4.1</v>
      </c>
      <c r="K14" s="22" t="s">
        <v>18</v>
      </c>
    </row>
    <row r="15" ht="22.5" spans="1:11">
      <c r="A15" s="22" t="s">
        <v>12</v>
      </c>
      <c r="B15" s="23" t="s">
        <v>104</v>
      </c>
      <c r="C15" s="22" t="s">
        <v>14</v>
      </c>
      <c r="D15" s="22" t="s">
        <v>15</v>
      </c>
      <c r="E15" s="22" t="s">
        <v>16</v>
      </c>
      <c r="F15" s="20">
        <v>43717</v>
      </c>
      <c r="G15" s="20">
        <v>43718</v>
      </c>
      <c r="H15" s="20">
        <v>43892</v>
      </c>
      <c r="I15" s="21" t="s">
        <v>105</v>
      </c>
      <c r="J15" s="21">
        <v>3.95</v>
      </c>
      <c r="K15" s="22" t="s">
        <v>18</v>
      </c>
    </row>
    <row r="16" ht="22.5" spans="1:11">
      <c r="A16" s="22" t="s">
        <v>12</v>
      </c>
      <c r="B16" s="23" t="s">
        <v>13</v>
      </c>
      <c r="C16" s="22" t="s">
        <v>14</v>
      </c>
      <c r="D16" s="22" t="s">
        <v>15</v>
      </c>
      <c r="E16" s="22" t="s">
        <v>16</v>
      </c>
      <c r="F16" s="20">
        <v>43843</v>
      </c>
      <c r="G16" s="20">
        <v>43850</v>
      </c>
      <c r="H16" s="20">
        <v>47503</v>
      </c>
      <c r="I16" s="21" t="s">
        <v>17</v>
      </c>
      <c r="J16" s="21">
        <v>4.08</v>
      </c>
      <c r="K16" s="22" t="s">
        <v>18</v>
      </c>
    </row>
    <row r="17" ht="22.5" spans="1:11">
      <c r="A17" s="22" t="s">
        <v>12</v>
      </c>
      <c r="B17" s="23" t="s">
        <v>106</v>
      </c>
      <c r="C17" s="22" t="s">
        <v>14</v>
      </c>
      <c r="D17" s="22" t="s">
        <v>15</v>
      </c>
      <c r="E17" s="22" t="s">
        <v>16</v>
      </c>
      <c r="F17" s="20">
        <v>43873</v>
      </c>
      <c r="G17" s="20">
        <v>43879</v>
      </c>
      <c r="H17" s="20">
        <v>44610</v>
      </c>
      <c r="I17" s="21" t="s">
        <v>107</v>
      </c>
      <c r="J17" s="21">
        <v>4.14</v>
      </c>
      <c r="K17" s="22" t="s">
        <v>18</v>
      </c>
    </row>
    <row r="18" ht="22.5" spans="1:11">
      <c r="A18" s="22" t="s">
        <v>12</v>
      </c>
      <c r="B18" s="23" t="s">
        <v>19</v>
      </c>
      <c r="C18" s="22" t="s">
        <v>14</v>
      </c>
      <c r="D18" s="22" t="s">
        <v>15</v>
      </c>
      <c r="E18" s="22" t="s">
        <v>16</v>
      </c>
      <c r="F18" s="20">
        <v>43880</v>
      </c>
      <c r="G18" s="20">
        <v>43886</v>
      </c>
      <c r="H18" s="20">
        <v>44616</v>
      </c>
      <c r="I18" s="21" t="s">
        <v>17</v>
      </c>
      <c r="J18" s="21">
        <v>4.26</v>
      </c>
      <c r="K18" s="22" t="s">
        <v>18</v>
      </c>
    </row>
    <row r="19" ht="22.5" spans="1:11">
      <c r="A19" s="22" t="s">
        <v>12</v>
      </c>
      <c r="B19" s="23" t="s">
        <v>141</v>
      </c>
      <c r="C19" s="22" t="s">
        <v>14</v>
      </c>
      <c r="D19" s="22" t="s">
        <v>15</v>
      </c>
      <c r="E19" s="22" t="s">
        <v>16</v>
      </c>
      <c r="F19" s="20">
        <v>44117</v>
      </c>
      <c r="G19" s="20">
        <v>44123</v>
      </c>
      <c r="H19" s="20">
        <v>44488</v>
      </c>
      <c r="I19" s="21">
        <f t="shared" ref="I19:I26" si="2">H19-G19</f>
        <v>365</v>
      </c>
      <c r="J19" s="21">
        <v>3.95</v>
      </c>
      <c r="K19" s="22" t="s">
        <v>18</v>
      </c>
    </row>
    <row r="20" ht="22.5" spans="1:11">
      <c r="A20" s="22" t="s">
        <v>12</v>
      </c>
      <c r="B20" s="23" t="s">
        <v>142</v>
      </c>
      <c r="C20" s="22" t="s">
        <v>14</v>
      </c>
      <c r="D20" s="22" t="s">
        <v>15</v>
      </c>
      <c r="E20" s="22" t="s">
        <v>16</v>
      </c>
      <c r="F20" s="20">
        <v>44120</v>
      </c>
      <c r="G20" s="20">
        <v>44126</v>
      </c>
      <c r="H20" s="20">
        <v>44491</v>
      </c>
      <c r="I20" s="21">
        <f t="shared" si="2"/>
        <v>365</v>
      </c>
      <c r="J20" s="21">
        <v>3.95</v>
      </c>
      <c r="K20" s="22" t="s">
        <v>18</v>
      </c>
    </row>
    <row r="21" ht="22.5" spans="1:11">
      <c r="A21" s="22" t="s">
        <v>12</v>
      </c>
      <c r="B21" s="23" t="s">
        <v>143</v>
      </c>
      <c r="C21" s="22" t="s">
        <v>14</v>
      </c>
      <c r="D21" s="22" t="s">
        <v>15</v>
      </c>
      <c r="E21" s="22" t="s">
        <v>16</v>
      </c>
      <c r="F21" s="20">
        <v>44124</v>
      </c>
      <c r="G21" s="20">
        <v>44130</v>
      </c>
      <c r="H21" s="20">
        <v>44404</v>
      </c>
      <c r="I21" s="21">
        <f t="shared" si="2"/>
        <v>274</v>
      </c>
      <c r="J21" s="21">
        <v>3.95</v>
      </c>
      <c r="K21" s="22" t="s">
        <v>18</v>
      </c>
    </row>
    <row r="22" ht="22.5" spans="1:11">
      <c r="A22" s="22" t="s">
        <v>12</v>
      </c>
      <c r="B22" s="23" t="s">
        <v>144</v>
      </c>
      <c r="C22" s="22" t="s">
        <v>14</v>
      </c>
      <c r="D22" s="22" t="s">
        <v>15</v>
      </c>
      <c r="E22" s="22" t="s">
        <v>16</v>
      </c>
      <c r="F22" s="20">
        <v>44127</v>
      </c>
      <c r="G22" s="20">
        <v>44133</v>
      </c>
      <c r="H22" s="20">
        <v>44407</v>
      </c>
      <c r="I22" s="21">
        <f t="shared" si="2"/>
        <v>274</v>
      </c>
      <c r="J22" s="21">
        <v>3.95</v>
      </c>
      <c r="K22" s="22" t="s">
        <v>18</v>
      </c>
    </row>
    <row r="23" ht="22.5" spans="1:11">
      <c r="A23" s="22" t="s">
        <v>12</v>
      </c>
      <c r="B23" s="23" t="s">
        <v>123</v>
      </c>
      <c r="C23" s="22" t="s">
        <v>14</v>
      </c>
      <c r="D23" s="22" t="s">
        <v>15</v>
      </c>
      <c r="E23" s="22" t="s">
        <v>16</v>
      </c>
      <c r="F23" s="20">
        <v>44132</v>
      </c>
      <c r="G23" s="20">
        <v>44137</v>
      </c>
      <c r="H23" s="20">
        <v>44502</v>
      </c>
      <c r="I23" s="21">
        <f t="shared" si="2"/>
        <v>365</v>
      </c>
      <c r="J23" s="21">
        <v>4.05</v>
      </c>
      <c r="K23" s="22" t="s">
        <v>18</v>
      </c>
    </row>
    <row r="24" ht="22.5" spans="1:11">
      <c r="A24" s="22" t="s">
        <v>12</v>
      </c>
      <c r="B24" s="23" t="s">
        <v>124</v>
      </c>
      <c r="C24" s="22" t="s">
        <v>14</v>
      </c>
      <c r="D24" s="22" t="s">
        <v>15</v>
      </c>
      <c r="E24" s="22" t="s">
        <v>16</v>
      </c>
      <c r="F24" s="20">
        <v>44145</v>
      </c>
      <c r="G24" s="20">
        <v>44151</v>
      </c>
      <c r="H24" s="20">
        <v>44516</v>
      </c>
      <c r="I24" s="21">
        <f t="shared" si="2"/>
        <v>365</v>
      </c>
      <c r="J24" s="21">
        <v>4.05</v>
      </c>
      <c r="K24" s="22" t="s">
        <v>18</v>
      </c>
    </row>
    <row r="25" ht="22.5" spans="1:11">
      <c r="A25" s="22" t="s">
        <v>12</v>
      </c>
      <c r="B25" s="23" t="s">
        <v>125</v>
      </c>
      <c r="C25" s="22" t="s">
        <v>14</v>
      </c>
      <c r="D25" s="22" t="s">
        <v>15</v>
      </c>
      <c r="E25" s="22" t="s">
        <v>16</v>
      </c>
      <c r="F25" s="20">
        <v>44152</v>
      </c>
      <c r="G25" s="20">
        <v>44158</v>
      </c>
      <c r="H25" s="20">
        <v>44523</v>
      </c>
      <c r="I25" s="21">
        <f t="shared" si="2"/>
        <v>365</v>
      </c>
      <c r="J25" s="21">
        <v>4.05</v>
      </c>
      <c r="K25" s="22" t="s">
        <v>18</v>
      </c>
    </row>
    <row r="26" ht="22.5" spans="1:11">
      <c r="A26" s="22" t="s">
        <v>12</v>
      </c>
      <c r="B26" s="23" t="s">
        <v>126</v>
      </c>
      <c r="C26" s="22" t="s">
        <v>14</v>
      </c>
      <c r="D26" s="22" t="s">
        <v>15</v>
      </c>
      <c r="E26" s="22" t="s">
        <v>16</v>
      </c>
      <c r="F26" s="20">
        <v>44159</v>
      </c>
      <c r="G26" s="20">
        <v>44165</v>
      </c>
      <c r="H26" s="20">
        <v>44530</v>
      </c>
      <c r="I26" s="21">
        <f t="shared" si="2"/>
        <v>365</v>
      </c>
      <c r="J26" s="21">
        <v>4.05</v>
      </c>
      <c r="K26" s="22" t="s">
        <v>18</v>
      </c>
    </row>
    <row r="27" ht="22.5" spans="1:11">
      <c r="A27" s="22" t="s">
        <v>12</v>
      </c>
      <c r="B27" s="23" t="s">
        <v>108</v>
      </c>
      <c r="C27" s="22" t="s">
        <v>14</v>
      </c>
      <c r="D27" s="22" t="s">
        <v>15</v>
      </c>
      <c r="E27" s="22" t="s">
        <v>16</v>
      </c>
      <c r="F27" s="20">
        <v>44168</v>
      </c>
      <c r="G27" s="20">
        <v>44174</v>
      </c>
      <c r="H27" s="20">
        <v>44539</v>
      </c>
      <c r="I27" s="21">
        <f t="shared" ref="I27:I30" si="3">H27-G27</f>
        <v>365</v>
      </c>
      <c r="J27" s="21">
        <v>4.05</v>
      </c>
      <c r="K27" s="22" t="s">
        <v>18</v>
      </c>
    </row>
    <row r="28" ht="22.5" spans="1:11">
      <c r="A28" s="22" t="s">
        <v>12</v>
      </c>
      <c r="B28" s="23" t="s">
        <v>109</v>
      </c>
      <c r="C28" s="22" t="s">
        <v>14</v>
      </c>
      <c r="D28" s="22" t="s">
        <v>15</v>
      </c>
      <c r="E28" s="22" t="s">
        <v>16</v>
      </c>
      <c r="F28" s="20">
        <v>44174</v>
      </c>
      <c r="G28" s="20">
        <v>44179</v>
      </c>
      <c r="H28" s="20">
        <v>44544</v>
      </c>
      <c r="I28" s="21">
        <f t="shared" si="3"/>
        <v>365</v>
      </c>
      <c r="J28" s="21">
        <v>4.05</v>
      </c>
      <c r="K28" s="22" t="s">
        <v>18</v>
      </c>
    </row>
    <row r="29" ht="22.5" spans="1:11">
      <c r="A29" s="22" t="s">
        <v>12</v>
      </c>
      <c r="B29" s="23" t="s">
        <v>110</v>
      </c>
      <c r="C29" s="22" t="s">
        <v>14</v>
      </c>
      <c r="D29" s="22" t="s">
        <v>15</v>
      </c>
      <c r="E29" s="22" t="s">
        <v>16</v>
      </c>
      <c r="F29" s="20">
        <v>44182</v>
      </c>
      <c r="G29" s="20">
        <v>44188</v>
      </c>
      <c r="H29" s="20">
        <v>44553</v>
      </c>
      <c r="I29" s="21">
        <f t="shared" si="3"/>
        <v>365</v>
      </c>
      <c r="J29" s="21">
        <v>4.05</v>
      </c>
      <c r="K29" s="22" t="s">
        <v>18</v>
      </c>
    </row>
    <row r="30" ht="22.5" spans="1:11">
      <c r="A30" s="22" t="s">
        <v>12</v>
      </c>
      <c r="B30" s="23" t="s">
        <v>111</v>
      </c>
      <c r="C30" s="22" t="s">
        <v>14</v>
      </c>
      <c r="D30" s="22" t="s">
        <v>15</v>
      </c>
      <c r="E30" s="22" t="s">
        <v>16</v>
      </c>
      <c r="F30" s="20">
        <v>44188</v>
      </c>
      <c r="G30" s="20">
        <v>44193</v>
      </c>
      <c r="H30" s="20">
        <v>44558</v>
      </c>
      <c r="I30" s="21">
        <f t="shared" si="3"/>
        <v>365</v>
      </c>
      <c r="J30" s="21">
        <v>4.05</v>
      </c>
      <c r="K30" s="22" t="s">
        <v>18</v>
      </c>
    </row>
    <row r="31" ht="22.5" spans="1:11">
      <c r="A31" s="22" t="s">
        <v>12</v>
      </c>
      <c r="B31" s="23" t="s">
        <v>21</v>
      </c>
      <c r="C31" s="22" t="s">
        <v>14</v>
      </c>
      <c r="D31" s="22" t="s">
        <v>15</v>
      </c>
      <c r="E31" s="22" t="s">
        <v>16</v>
      </c>
      <c r="F31" s="20">
        <v>44197</v>
      </c>
      <c r="G31" s="20">
        <v>44202</v>
      </c>
      <c r="H31" s="20">
        <v>44567</v>
      </c>
      <c r="I31" s="21">
        <f t="shared" ref="I31:I34" si="4">H31-G31</f>
        <v>365</v>
      </c>
      <c r="J31" s="21">
        <v>4.08</v>
      </c>
      <c r="K31" s="22" t="s">
        <v>18</v>
      </c>
    </row>
    <row r="32" ht="22.5" spans="1:11">
      <c r="A32" s="22" t="s">
        <v>12</v>
      </c>
      <c r="B32" s="23" t="s">
        <v>22</v>
      </c>
      <c r="C32" s="22" t="s">
        <v>14</v>
      </c>
      <c r="D32" s="22" t="s">
        <v>15</v>
      </c>
      <c r="E32" s="22" t="s">
        <v>16</v>
      </c>
      <c r="F32" s="20">
        <v>44201</v>
      </c>
      <c r="G32" s="20">
        <v>44207</v>
      </c>
      <c r="H32" s="20">
        <v>44572</v>
      </c>
      <c r="I32" s="21">
        <f t="shared" si="4"/>
        <v>365</v>
      </c>
      <c r="J32" s="21">
        <v>4.08</v>
      </c>
      <c r="K32" s="22" t="s">
        <v>18</v>
      </c>
    </row>
    <row r="33" ht="22.5" spans="1:11">
      <c r="A33" s="22" t="s">
        <v>12</v>
      </c>
      <c r="B33" s="23" t="s">
        <v>23</v>
      </c>
      <c r="C33" s="22" t="s">
        <v>14</v>
      </c>
      <c r="D33" s="22" t="s">
        <v>15</v>
      </c>
      <c r="E33" s="22" t="s">
        <v>16</v>
      </c>
      <c r="F33" s="20">
        <v>44203</v>
      </c>
      <c r="G33" s="20">
        <v>44209</v>
      </c>
      <c r="H33" s="20">
        <v>44574</v>
      </c>
      <c r="I33" s="21">
        <f t="shared" si="4"/>
        <v>365</v>
      </c>
      <c r="J33" s="21">
        <v>4.08</v>
      </c>
      <c r="K33" s="22" t="s">
        <v>18</v>
      </c>
    </row>
    <row r="34" ht="22.5" spans="1:11">
      <c r="A34" s="22" t="s">
        <v>12</v>
      </c>
      <c r="B34" s="23" t="s">
        <v>24</v>
      </c>
      <c r="C34" s="22" t="s">
        <v>14</v>
      </c>
      <c r="D34" s="22" t="s">
        <v>15</v>
      </c>
      <c r="E34" s="22" t="s">
        <v>16</v>
      </c>
      <c r="F34" s="20">
        <v>44216</v>
      </c>
      <c r="G34" s="20">
        <v>44221</v>
      </c>
      <c r="H34" s="20">
        <v>44586</v>
      </c>
      <c r="I34" s="21">
        <f t="shared" si="4"/>
        <v>365</v>
      </c>
      <c r="J34" s="21">
        <v>4.08</v>
      </c>
      <c r="K34" s="22" t="s">
        <v>18</v>
      </c>
    </row>
    <row r="35" ht="22.5" spans="1:11">
      <c r="A35" s="22" t="s">
        <v>12</v>
      </c>
      <c r="B35" s="23" t="s">
        <v>25</v>
      </c>
      <c r="C35" s="22" t="s">
        <v>14</v>
      </c>
      <c r="D35" s="22" t="s">
        <v>15</v>
      </c>
      <c r="E35" s="22" t="s">
        <v>16</v>
      </c>
      <c r="F35" s="20">
        <v>44224</v>
      </c>
      <c r="G35" s="20">
        <v>44230</v>
      </c>
      <c r="H35" s="20">
        <v>44602</v>
      </c>
      <c r="I35" s="21">
        <f t="shared" ref="I35:I43" si="5">H35-G35</f>
        <v>372</v>
      </c>
      <c r="J35" s="21">
        <v>4.08</v>
      </c>
      <c r="K35" s="22" t="s">
        <v>18</v>
      </c>
    </row>
    <row r="36" ht="22.5" spans="1:11">
      <c r="A36" s="22" t="s">
        <v>12</v>
      </c>
      <c r="B36" s="23" t="s">
        <v>26</v>
      </c>
      <c r="C36" s="22" t="s">
        <v>14</v>
      </c>
      <c r="D36" s="22" t="s">
        <v>15</v>
      </c>
      <c r="E36" s="22" t="s">
        <v>16</v>
      </c>
      <c r="F36" s="20">
        <v>44229</v>
      </c>
      <c r="G36" s="20">
        <v>44235</v>
      </c>
      <c r="H36" s="20">
        <v>44600</v>
      </c>
      <c r="I36" s="21">
        <f t="shared" si="5"/>
        <v>365</v>
      </c>
      <c r="J36" s="21">
        <v>4.08</v>
      </c>
      <c r="K36" s="22" t="s">
        <v>18</v>
      </c>
    </row>
    <row r="37" ht="22.5" spans="1:11">
      <c r="A37" s="22" t="s">
        <v>12</v>
      </c>
      <c r="B37" s="23" t="s">
        <v>27</v>
      </c>
      <c r="C37" s="22" t="s">
        <v>14</v>
      </c>
      <c r="D37" s="22" t="s">
        <v>15</v>
      </c>
      <c r="E37" s="22" t="s">
        <v>16</v>
      </c>
      <c r="F37" s="20">
        <v>44239</v>
      </c>
      <c r="G37" s="20">
        <v>44245</v>
      </c>
      <c r="H37" s="20">
        <v>44602</v>
      </c>
      <c r="I37" s="21">
        <f t="shared" si="5"/>
        <v>357</v>
      </c>
      <c r="J37" s="21">
        <v>4.18</v>
      </c>
      <c r="K37" s="22" t="s">
        <v>18</v>
      </c>
    </row>
    <row r="38" ht="22.5" spans="1:11">
      <c r="A38" s="22" t="s">
        <v>12</v>
      </c>
      <c r="B38" s="23" t="s">
        <v>127</v>
      </c>
      <c r="C38" s="22" t="s">
        <v>14</v>
      </c>
      <c r="D38" s="22" t="s">
        <v>15</v>
      </c>
      <c r="E38" s="22" t="s">
        <v>16</v>
      </c>
      <c r="F38" s="20">
        <v>44251</v>
      </c>
      <c r="G38" s="20">
        <v>44256</v>
      </c>
      <c r="H38" s="20">
        <v>44530</v>
      </c>
      <c r="I38" s="21">
        <f t="shared" si="5"/>
        <v>274</v>
      </c>
      <c r="J38" s="21">
        <v>4</v>
      </c>
      <c r="K38" s="22" t="s">
        <v>18</v>
      </c>
    </row>
    <row r="39" ht="22.5" spans="1:11">
      <c r="A39" s="22" t="s">
        <v>12</v>
      </c>
      <c r="B39" s="23" t="s">
        <v>112</v>
      </c>
      <c r="C39" s="22" t="s">
        <v>14</v>
      </c>
      <c r="D39" s="22" t="s">
        <v>15</v>
      </c>
      <c r="E39" s="22" t="s">
        <v>16</v>
      </c>
      <c r="F39" s="20">
        <v>44257</v>
      </c>
      <c r="G39" s="20">
        <v>44263</v>
      </c>
      <c r="H39" s="20">
        <v>44537</v>
      </c>
      <c r="I39" s="21">
        <f t="shared" si="5"/>
        <v>274</v>
      </c>
      <c r="J39" s="21">
        <v>4.1</v>
      </c>
      <c r="K39" s="22" t="s">
        <v>18</v>
      </c>
    </row>
    <row r="40" ht="22.5" spans="1:11">
      <c r="A40" s="22" t="s">
        <v>12</v>
      </c>
      <c r="B40" s="23" t="s">
        <v>113</v>
      </c>
      <c r="C40" s="22" t="s">
        <v>14</v>
      </c>
      <c r="D40" s="22" t="s">
        <v>15</v>
      </c>
      <c r="E40" s="22" t="s">
        <v>16</v>
      </c>
      <c r="F40" s="20">
        <v>44266</v>
      </c>
      <c r="G40" s="20">
        <v>44272</v>
      </c>
      <c r="H40" s="20">
        <v>44546</v>
      </c>
      <c r="I40" s="21">
        <f t="shared" si="5"/>
        <v>274</v>
      </c>
      <c r="J40" s="21">
        <v>4.05</v>
      </c>
      <c r="K40" s="22" t="s">
        <v>18</v>
      </c>
    </row>
    <row r="41" ht="22.5" spans="1:11">
      <c r="A41" s="22" t="s">
        <v>12</v>
      </c>
      <c r="B41" s="23" t="s">
        <v>114</v>
      </c>
      <c r="C41" s="22" t="s">
        <v>14</v>
      </c>
      <c r="D41" s="22" t="s">
        <v>15</v>
      </c>
      <c r="E41" s="22" t="s">
        <v>16</v>
      </c>
      <c r="F41" s="20">
        <v>44271</v>
      </c>
      <c r="G41" s="20">
        <v>44277</v>
      </c>
      <c r="H41" s="20">
        <v>44546</v>
      </c>
      <c r="I41" s="21">
        <f t="shared" si="5"/>
        <v>269</v>
      </c>
      <c r="J41" s="21">
        <v>4.05</v>
      </c>
      <c r="K41" s="22" t="s">
        <v>18</v>
      </c>
    </row>
    <row r="42" ht="22.5" spans="1:11">
      <c r="A42" s="22" t="s">
        <v>12</v>
      </c>
      <c r="B42" s="23" t="s">
        <v>145</v>
      </c>
      <c r="C42" s="22" t="s">
        <v>14</v>
      </c>
      <c r="D42" s="22" t="s">
        <v>15</v>
      </c>
      <c r="E42" s="22" t="s">
        <v>16</v>
      </c>
      <c r="F42" s="20">
        <v>44274</v>
      </c>
      <c r="G42" s="20">
        <v>44280</v>
      </c>
      <c r="H42" s="20">
        <v>44482</v>
      </c>
      <c r="I42" s="21">
        <f t="shared" si="5"/>
        <v>202</v>
      </c>
      <c r="J42" s="21">
        <v>3.9</v>
      </c>
      <c r="K42" s="22" t="s">
        <v>18</v>
      </c>
    </row>
    <row r="43" ht="22.5" spans="1:11">
      <c r="A43" s="22" t="s">
        <v>12</v>
      </c>
      <c r="B43" s="23" t="s">
        <v>28</v>
      </c>
      <c r="C43" s="22" t="s">
        <v>14</v>
      </c>
      <c r="D43" s="22" t="s">
        <v>15</v>
      </c>
      <c r="E43" s="22" t="s">
        <v>16</v>
      </c>
      <c r="F43" s="20">
        <v>44278</v>
      </c>
      <c r="G43" s="20">
        <v>44284</v>
      </c>
      <c r="H43" s="20">
        <v>44644</v>
      </c>
      <c r="I43" s="21">
        <f t="shared" si="5"/>
        <v>360</v>
      </c>
      <c r="J43" s="21">
        <v>4.15</v>
      </c>
      <c r="K43" s="22" t="s">
        <v>18</v>
      </c>
    </row>
    <row r="44" ht="22.5" spans="1:11">
      <c r="A44" s="22" t="s">
        <v>12</v>
      </c>
      <c r="B44" s="23" t="s">
        <v>115</v>
      </c>
      <c r="C44" s="22" t="s">
        <v>14</v>
      </c>
      <c r="D44" s="22" t="s">
        <v>15</v>
      </c>
      <c r="E44" s="22" t="s">
        <v>16</v>
      </c>
      <c r="F44" s="20">
        <v>44281</v>
      </c>
      <c r="G44" s="20">
        <v>44287</v>
      </c>
      <c r="H44" s="20">
        <v>44561</v>
      </c>
      <c r="I44" s="21">
        <f t="shared" ref="I44:I51" si="6">H44-G44</f>
        <v>274</v>
      </c>
      <c r="J44" s="21">
        <v>4.1</v>
      </c>
      <c r="K44" s="22" t="s">
        <v>18</v>
      </c>
    </row>
    <row r="45" ht="22.5" spans="1:11">
      <c r="A45" s="22" t="s">
        <v>12</v>
      </c>
      <c r="B45" s="23" t="s">
        <v>29</v>
      </c>
      <c r="C45" s="22" t="s">
        <v>14</v>
      </c>
      <c r="D45" s="22" t="s">
        <v>15</v>
      </c>
      <c r="E45" s="22" t="s">
        <v>16</v>
      </c>
      <c r="F45" s="20">
        <v>44287</v>
      </c>
      <c r="G45" s="20">
        <v>44293</v>
      </c>
      <c r="H45" s="20">
        <v>44658</v>
      </c>
      <c r="I45" s="21">
        <f t="shared" si="6"/>
        <v>365</v>
      </c>
      <c r="J45" s="21">
        <v>4.2</v>
      </c>
      <c r="K45" s="22" t="s">
        <v>18</v>
      </c>
    </row>
    <row r="46" ht="22.5" spans="1:11">
      <c r="A46" s="22" t="s">
        <v>12</v>
      </c>
      <c r="B46" s="23" t="s">
        <v>146</v>
      </c>
      <c r="C46" s="22" t="s">
        <v>14</v>
      </c>
      <c r="D46" s="22" t="s">
        <v>15</v>
      </c>
      <c r="E46" s="22" t="s">
        <v>16</v>
      </c>
      <c r="F46" s="20">
        <v>44288</v>
      </c>
      <c r="G46" s="20">
        <v>44294</v>
      </c>
      <c r="H46" s="20">
        <v>44489</v>
      </c>
      <c r="I46" s="21">
        <f t="shared" si="6"/>
        <v>195</v>
      </c>
      <c r="J46" s="21">
        <v>4</v>
      </c>
      <c r="K46" s="22" t="s">
        <v>18</v>
      </c>
    </row>
    <row r="47" ht="22.5" spans="1:11">
      <c r="A47" s="22" t="s">
        <v>12</v>
      </c>
      <c r="B47" s="23" t="s">
        <v>30</v>
      </c>
      <c r="C47" s="22" t="s">
        <v>14</v>
      </c>
      <c r="D47" s="22" t="s">
        <v>15</v>
      </c>
      <c r="E47" s="22" t="s">
        <v>16</v>
      </c>
      <c r="F47" s="20">
        <v>44292</v>
      </c>
      <c r="G47" s="20">
        <v>44298</v>
      </c>
      <c r="H47" s="20">
        <v>44572</v>
      </c>
      <c r="I47" s="21">
        <f t="shared" si="6"/>
        <v>274</v>
      </c>
      <c r="J47" s="21">
        <v>4.1</v>
      </c>
      <c r="K47" s="22" t="s">
        <v>18</v>
      </c>
    </row>
    <row r="48" ht="22.5" spans="1:11">
      <c r="A48" s="22" t="s">
        <v>12</v>
      </c>
      <c r="B48" s="23" t="s">
        <v>147</v>
      </c>
      <c r="C48" s="22" t="s">
        <v>14</v>
      </c>
      <c r="D48" s="22" t="s">
        <v>15</v>
      </c>
      <c r="E48" s="22" t="s">
        <v>16</v>
      </c>
      <c r="F48" s="20">
        <v>44295</v>
      </c>
      <c r="G48" s="20">
        <v>44301</v>
      </c>
      <c r="H48" s="20">
        <v>44496</v>
      </c>
      <c r="I48" s="21">
        <f t="shared" si="6"/>
        <v>195</v>
      </c>
      <c r="J48" s="21">
        <v>4</v>
      </c>
      <c r="K48" s="22" t="s">
        <v>18</v>
      </c>
    </row>
    <row r="49" ht="22.5" spans="1:11">
      <c r="A49" s="22" t="s">
        <v>12</v>
      </c>
      <c r="B49" s="23" t="s">
        <v>31</v>
      </c>
      <c r="C49" s="22" t="s">
        <v>14</v>
      </c>
      <c r="D49" s="22" t="s">
        <v>15</v>
      </c>
      <c r="E49" s="22" t="s">
        <v>16</v>
      </c>
      <c r="F49" s="20">
        <v>44301</v>
      </c>
      <c r="G49" s="20">
        <v>44307</v>
      </c>
      <c r="H49" s="20">
        <v>44672</v>
      </c>
      <c r="I49" s="21">
        <f t="shared" si="6"/>
        <v>365</v>
      </c>
      <c r="J49" s="21">
        <v>4.2</v>
      </c>
      <c r="K49" s="22" t="s">
        <v>18</v>
      </c>
    </row>
    <row r="50" ht="22.5" spans="1:11">
      <c r="A50" s="22" t="s">
        <v>12</v>
      </c>
      <c r="B50" s="23" t="s">
        <v>128</v>
      </c>
      <c r="C50" s="22" t="s">
        <v>14</v>
      </c>
      <c r="D50" s="22" t="s">
        <v>15</v>
      </c>
      <c r="E50" s="22" t="s">
        <v>16</v>
      </c>
      <c r="F50" s="20">
        <v>44302</v>
      </c>
      <c r="G50" s="20">
        <v>44308</v>
      </c>
      <c r="H50" s="20">
        <v>44503</v>
      </c>
      <c r="I50" s="21">
        <f t="shared" si="6"/>
        <v>195</v>
      </c>
      <c r="J50" s="21">
        <v>4.05</v>
      </c>
      <c r="K50" s="22" t="s">
        <v>18</v>
      </c>
    </row>
    <row r="51" ht="22.5" spans="1:11">
      <c r="A51" s="22" t="s">
        <v>12</v>
      </c>
      <c r="B51" s="23" t="s">
        <v>129</v>
      </c>
      <c r="C51" s="22" t="s">
        <v>14</v>
      </c>
      <c r="D51" s="22" t="s">
        <v>15</v>
      </c>
      <c r="E51" s="22" t="s">
        <v>16</v>
      </c>
      <c r="F51" s="20">
        <v>44310</v>
      </c>
      <c r="G51" s="20">
        <v>44315</v>
      </c>
      <c r="H51" s="20">
        <v>44517</v>
      </c>
      <c r="I51" s="21">
        <f t="shared" si="6"/>
        <v>202</v>
      </c>
      <c r="J51" s="21">
        <v>4</v>
      </c>
      <c r="K51" s="22" t="s">
        <v>18</v>
      </c>
    </row>
    <row r="52" ht="22.5" spans="1:11">
      <c r="A52" s="22" t="s">
        <v>12</v>
      </c>
      <c r="B52" s="23" t="s">
        <v>130</v>
      </c>
      <c r="C52" s="22" t="s">
        <v>14</v>
      </c>
      <c r="D52" s="22" t="s">
        <v>15</v>
      </c>
      <c r="E52" s="22" t="s">
        <v>16</v>
      </c>
      <c r="F52" s="20">
        <v>44323</v>
      </c>
      <c r="G52" s="20">
        <v>44329</v>
      </c>
      <c r="H52" s="26">
        <v>44510</v>
      </c>
      <c r="I52" s="21">
        <f t="shared" ref="I52:I56" si="7">H52-G52</f>
        <v>181</v>
      </c>
      <c r="J52" s="27">
        <v>4</v>
      </c>
      <c r="K52" s="22" t="s">
        <v>18</v>
      </c>
    </row>
    <row r="53" ht="22.5" spans="1:11">
      <c r="A53" s="22" t="s">
        <v>12</v>
      </c>
      <c r="B53" s="23" t="s">
        <v>32</v>
      </c>
      <c r="C53" s="22" t="s">
        <v>14</v>
      </c>
      <c r="D53" s="22" t="s">
        <v>15</v>
      </c>
      <c r="E53" s="22" t="s">
        <v>16</v>
      </c>
      <c r="F53" s="20">
        <v>44327</v>
      </c>
      <c r="G53" s="20">
        <v>44333</v>
      </c>
      <c r="H53" s="26">
        <v>44693</v>
      </c>
      <c r="I53" s="21">
        <f t="shared" si="7"/>
        <v>360</v>
      </c>
      <c r="J53" s="27">
        <v>4.25</v>
      </c>
      <c r="K53" s="22" t="s">
        <v>18</v>
      </c>
    </row>
    <row r="54" ht="22.5" spans="1:11">
      <c r="A54" s="22" t="s">
        <v>12</v>
      </c>
      <c r="B54" s="23" t="s">
        <v>131</v>
      </c>
      <c r="C54" s="22" t="s">
        <v>14</v>
      </c>
      <c r="D54" s="22" t="s">
        <v>15</v>
      </c>
      <c r="E54" s="22" t="s">
        <v>16</v>
      </c>
      <c r="F54" s="20">
        <v>44330</v>
      </c>
      <c r="G54" s="20">
        <v>44336</v>
      </c>
      <c r="H54" s="26">
        <v>44519</v>
      </c>
      <c r="I54" s="21">
        <f t="shared" si="7"/>
        <v>183</v>
      </c>
      <c r="J54" s="27">
        <v>4</v>
      </c>
      <c r="K54" s="22" t="s">
        <v>18</v>
      </c>
    </row>
    <row r="55" ht="22.5" spans="1:11">
      <c r="A55" s="22" t="s">
        <v>12</v>
      </c>
      <c r="B55" s="23" t="s">
        <v>33</v>
      </c>
      <c r="C55" s="22" t="s">
        <v>14</v>
      </c>
      <c r="D55" s="22" t="s">
        <v>15</v>
      </c>
      <c r="E55" s="22" t="s">
        <v>16</v>
      </c>
      <c r="F55" s="20">
        <v>44334</v>
      </c>
      <c r="G55" s="20">
        <v>44340</v>
      </c>
      <c r="H55" s="26">
        <v>44693</v>
      </c>
      <c r="I55" s="21">
        <f t="shared" si="7"/>
        <v>353</v>
      </c>
      <c r="J55" s="21">
        <v>4.25</v>
      </c>
      <c r="K55" s="22" t="s">
        <v>18</v>
      </c>
    </row>
    <row r="56" ht="22.5" spans="1:11">
      <c r="A56" s="22" t="s">
        <v>12</v>
      </c>
      <c r="B56" s="23" t="s">
        <v>116</v>
      </c>
      <c r="C56" s="22" t="s">
        <v>14</v>
      </c>
      <c r="D56" s="22" t="s">
        <v>15</v>
      </c>
      <c r="E56" s="22" t="s">
        <v>16</v>
      </c>
      <c r="F56" s="20">
        <v>44337</v>
      </c>
      <c r="G56" s="20">
        <v>44343</v>
      </c>
      <c r="H56" s="26">
        <v>44531</v>
      </c>
      <c r="I56" s="21">
        <f t="shared" si="7"/>
        <v>188</v>
      </c>
      <c r="J56" s="27">
        <v>4</v>
      </c>
      <c r="K56" s="22" t="s">
        <v>18</v>
      </c>
    </row>
    <row r="57" ht="22.5" spans="1:11">
      <c r="A57" s="22" t="s">
        <v>12</v>
      </c>
      <c r="B57" s="23" t="s">
        <v>34</v>
      </c>
      <c r="C57" s="22" t="s">
        <v>14</v>
      </c>
      <c r="D57" s="22" t="s">
        <v>15</v>
      </c>
      <c r="E57" s="22" t="s">
        <v>16</v>
      </c>
      <c r="F57" s="20">
        <v>44344</v>
      </c>
      <c r="G57" s="20">
        <v>44350</v>
      </c>
      <c r="H57" s="26">
        <v>44624</v>
      </c>
      <c r="I57" s="21">
        <f t="shared" ref="I57:I59" si="8">H57-G57</f>
        <v>274</v>
      </c>
      <c r="J57" s="27">
        <v>4.1</v>
      </c>
      <c r="K57" s="22" t="s">
        <v>18</v>
      </c>
    </row>
    <row r="58" ht="22.5" spans="1:11">
      <c r="A58" s="22" t="s">
        <v>12</v>
      </c>
      <c r="B58" s="23" t="s">
        <v>117</v>
      </c>
      <c r="C58" s="22" t="s">
        <v>14</v>
      </c>
      <c r="D58" s="22" t="s">
        <v>15</v>
      </c>
      <c r="E58" s="22" t="s">
        <v>16</v>
      </c>
      <c r="F58" s="20">
        <v>44350</v>
      </c>
      <c r="G58" s="20">
        <v>44357</v>
      </c>
      <c r="H58" s="26">
        <v>44545</v>
      </c>
      <c r="I58" s="21">
        <f t="shared" si="8"/>
        <v>188</v>
      </c>
      <c r="J58" s="27">
        <v>4</v>
      </c>
      <c r="K58" s="22" t="s">
        <v>18</v>
      </c>
    </row>
    <row r="59" ht="22.5" spans="1:11">
      <c r="A59" s="22" t="s">
        <v>12</v>
      </c>
      <c r="B59" s="23" t="s">
        <v>35</v>
      </c>
      <c r="C59" s="22" t="s">
        <v>14</v>
      </c>
      <c r="D59" s="22" t="s">
        <v>15</v>
      </c>
      <c r="E59" s="22" t="s">
        <v>16</v>
      </c>
      <c r="F59" s="20">
        <v>44364</v>
      </c>
      <c r="G59" s="20">
        <v>44371</v>
      </c>
      <c r="H59" s="26">
        <v>44721</v>
      </c>
      <c r="I59" s="21">
        <f t="shared" si="8"/>
        <v>350</v>
      </c>
      <c r="J59" s="27">
        <v>4.25</v>
      </c>
      <c r="K59" s="22" t="s">
        <v>18</v>
      </c>
    </row>
    <row r="60" ht="22.5" spans="1:11">
      <c r="A60" s="22" t="s">
        <v>12</v>
      </c>
      <c r="B60" s="23" t="s">
        <v>36</v>
      </c>
      <c r="C60" s="22" t="s">
        <v>14</v>
      </c>
      <c r="D60" s="22" t="s">
        <v>15</v>
      </c>
      <c r="E60" s="22" t="s">
        <v>16</v>
      </c>
      <c r="F60" s="20">
        <v>44361</v>
      </c>
      <c r="G60" s="20">
        <v>44368</v>
      </c>
      <c r="H60" s="26">
        <v>44721</v>
      </c>
      <c r="I60" s="21">
        <f t="shared" ref="I60:I81" si="9">H60-G60</f>
        <v>353</v>
      </c>
      <c r="J60" s="27">
        <v>4.25</v>
      </c>
      <c r="K60" s="22" t="s">
        <v>18</v>
      </c>
    </row>
    <row r="61" ht="22.5" spans="1:11">
      <c r="A61" s="22" t="s">
        <v>12</v>
      </c>
      <c r="B61" s="23" t="s">
        <v>37</v>
      </c>
      <c r="C61" s="22" t="s">
        <v>14</v>
      </c>
      <c r="D61" s="22" t="s">
        <v>15</v>
      </c>
      <c r="E61" s="22" t="s">
        <v>16</v>
      </c>
      <c r="F61" s="20">
        <v>44373</v>
      </c>
      <c r="G61" s="20">
        <v>44378</v>
      </c>
      <c r="H61" s="26">
        <v>44650</v>
      </c>
      <c r="I61" s="21">
        <f t="shared" si="9"/>
        <v>272</v>
      </c>
      <c r="J61" s="27">
        <v>4.1</v>
      </c>
      <c r="K61" s="22" t="s">
        <v>18</v>
      </c>
    </row>
    <row r="62" ht="22.5" spans="1:11">
      <c r="A62" s="22" t="s">
        <v>12</v>
      </c>
      <c r="B62" s="23" t="s">
        <v>38</v>
      </c>
      <c r="C62" s="22" t="s">
        <v>14</v>
      </c>
      <c r="D62" s="22" t="s">
        <v>15</v>
      </c>
      <c r="E62" s="22" t="s">
        <v>16</v>
      </c>
      <c r="F62" s="20">
        <v>44377</v>
      </c>
      <c r="G62" s="20">
        <v>44383</v>
      </c>
      <c r="H62" s="26">
        <v>44573</v>
      </c>
      <c r="I62" s="21">
        <f t="shared" si="9"/>
        <v>190</v>
      </c>
      <c r="J62" s="27">
        <v>4</v>
      </c>
      <c r="K62" s="22" t="s">
        <v>18</v>
      </c>
    </row>
    <row r="63" ht="22.5" spans="1:11">
      <c r="A63" s="22" t="s">
        <v>12</v>
      </c>
      <c r="B63" s="23" t="s">
        <v>39</v>
      </c>
      <c r="C63" s="22" t="s">
        <v>14</v>
      </c>
      <c r="D63" s="22" t="s">
        <v>15</v>
      </c>
      <c r="E63" s="22" t="s">
        <v>16</v>
      </c>
      <c r="F63" s="20">
        <v>44382</v>
      </c>
      <c r="G63" s="20">
        <v>44389</v>
      </c>
      <c r="H63" s="26">
        <v>44749</v>
      </c>
      <c r="I63" s="21">
        <f t="shared" si="9"/>
        <v>360</v>
      </c>
      <c r="J63" s="27">
        <v>4.25</v>
      </c>
      <c r="K63" s="22" t="s">
        <v>18</v>
      </c>
    </row>
    <row r="64" ht="22.5" spans="1:11">
      <c r="A64" s="22" t="s">
        <v>12</v>
      </c>
      <c r="B64" s="23" t="s">
        <v>40</v>
      </c>
      <c r="C64" s="22" t="s">
        <v>14</v>
      </c>
      <c r="D64" s="22" t="s">
        <v>15</v>
      </c>
      <c r="E64" s="22" t="s">
        <v>16</v>
      </c>
      <c r="F64" s="20">
        <v>44396</v>
      </c>
      <c r="G64" s="20">
        <v>44403</v>
      </c>
      <c r="H64" s="26">
        <v>44586</v>
      </c>
      <c r="I64" s="21">
        <f t="shared" si="9"/>
        <v>183</v>
      </c>
      <c r="J64" s="27">
        <v>4.05</v>
      </c>
      <c r="K64" s="22" t="s">
        <v>18</v>
      </c>
    </row>
    <row r="65" ht="22.5" spans="1:11">
      <c r="A65" s="22" t="s">
        <v>12</v>
      </c>
      <c r="B65" s="23" t="s">
        <v>41</v>
      </c>
      <c r="C65" s="22" t="s">
        <v>14</v>
      </c>
      <c r="D65" s="22" t="s">
        <v>15</v>
      </c>
      <c r="E65" s="22" t="s">
        <v>16</v>
      </c>
      <c r="F65" s="20">
        <v>44399</v>
      </c>
      <c r="G65" s="20">
        <v>44406</v>
      </c>
      <c r="H65" s="26">
        <v>44589</v>
      </c>
      <c r="I65" s="21">
        <f t="shared" si="9"/>
        <v>183</v>
      </c>
      <c r="J65" s="27">
        <v>4.05</v>
      </c>
      <c r="K65" s="22" t="s">
        <v>18</v>
      </c>
    </row>
    <row r="66" ht="22.5" spans="1:11">
      <c r="A66" s="22" t="s">
        <v>12</v>
      </c>
      <c r="B66" s="23" t="s">
        <v>118</v>
      </c>
      <c r="C66" s="22" t="s">
        <v>14</v>
      </c>
      <c r="D66" s="22" t="s">
        <v>15</v>
      </c>
      <c r="E66" s="22" t="s">
        <v>16</v>
      </c>
      <c r="F66" s="20">
        <v>44413</v>
      </c>
      <c r="G66" s="20">
        <v>44420</v>
      </c>
      <c r="H66" s="26">
        <v>44608</v>
      </c>
      <c r="I66" s="21">
        <f t="shared" si="9"/>
        <v>188</v>
      </c>
      <c r="J66" s="27">
        <v>4.02</v>
      </c>
      <c r="K66" s="22" t="s">
        <v>18</v>
      </c>
    </row>
    <row r="67" ht="22.5" spans="1:11">
      <c r="A67" s="22" t="s">
        <v>12</v>
      </c>
      <c r="B67" s="23" t="s">
        <v>42</v>
      </c>
      <c r="C67" s="22" t="s">
        <v>14</v>
      </c>
      <c r="D67" s="22" t="s">
        <v>15</v>
      </c>
      <c r="E67" s="22" t="s">
        <v>16</v>
      </c>
      <c r="F67" s="20">
        <v>44418</v>
      </c>
      <c r="G67" s="20">
        <v>44425</v>
      </c>
      <c r="H67" s="26">
        <v>44580</v>
      </c>
      <c r="I67" s="21">
        <f t="shared" si="9"/>
        <v>155</v>
      </c>
      <c r="J67" s="27">
        <v>4</v>
      </c>
      <c r="K67" s="22" t="s">
        <v>18</v>
      </c>
    </row>
    <row r="68" ht="22.5" spans="1:11">
      <c r="A68" s="22" t="s">
        <v>12</v>
      </c>
      <c r="B68" s="23" t="s">
        <v>43</v>
      </c>
      <c r="C68" s="22" t="s">
        <v>14</v>
      </c>
      <c r="D68" s="22" t="s">
        <v>15</v>
      </c>
      <c r="E68" s="22" t="s">
        <v>16</v>
      </c>
      <c r="F68" s="20">
        <v>44425</v>
      </c>
      <c r="G68" s="20">
        <v>44432</v>
      </c>
      <c r="H68" s="26">
        <v>44622</v>
      </c>
      <c r="I68" s="21">
        <f t="shared" si="9"/>
        <v>190</v>
      </c>
      <c r="J68" s="27">
        <v>4</v>
      </c>
      <c r="K68" s="22" t="s">
        <v>18</v>
      </c>
    </row>
    <row r="69" ht="22.5" spans="1:11">
      <c r="A69" s="22" t="s">
        <v>12</v>
      </c>
      <c r="B69" s="23" t="s">
        <v>45</v>
      </c>
      <c r="C69" s="22" t="s">
        <v>14</v>
      </c>
      <c r="D69" s="22" t="s">
        <v>15</v>
      </c>
      <c r="E69" s="22" t="s">
        <v>16</v>
      </c>
      <c r="F69" s="20">
        <v>44435</v>
      </c>
      <c r="G69" s="20">
        <v>44441</v>
      </c>
      <c r="H69" s="26">
        <v>44624</v>
      </c>
      <c r="I69" s="21">
        <f t="shared" si="9"/>
        <v>183</v>
      </c>
      <c r="J69" s="27">
        <v>4</v>
      </c>
      <c r="K69" s="22" t="s">
        <v>18</v>
      </c>
    </row>
    <row r="70" ht="22.5" spans="1:11">
      <c r="A70" s="22" t="s">
        <v>12</v>
      </c>
      <c r="B70" s="23" t="s">
        <v>46</v>
      </c>
      <c r="C70" s="22" t="s">
        <v>14</v>
      </c>
      <c r="D70" s="22" t="s">
        <v>15</v>
      </c>
      <c r="E70" s="22" t="s">
        <v>16</v>
      </c>
      <c r="F70" s="20">
        <v>44441</v>
      </c>
      <c r="G70" s="20">
        <v>44448</v>
      </c>
      <c r="H70" s="26">
        <v>44722</v>
      </c>
      <c r="I70" s="21">
        <f t="shared" si="9"/>
        <v>274</v>
      </c>
      <c r="J70" s="27">
        <v>4.1</v>
      </c>
      <c r="K70" s="22" t="s">
        <v>18</v>
      </c>
    </row>
    <row r="71" ht="22.5" spans="1:11">
      <c r="A71" s="22" t="s">
        <v>12</v>
      </c>
      <c r="B71" s="23" t="s">
        <v>47</v>
      </c>
      <c r="C71" s="22" t="s">
        <v>14</v>
      </c>
      <c r="D71" s="22" t="s">
        <v>15</v>
      </c>
      <c r="E71" s="22" t="s">
        <v>16</v>
      </c>
      <c r="F71" s="20">
        <v>44447</v>
      </c>
      <c r="G71" s="20">
        <v>44454</v>
      </c>
      <c r="H71" s="26">
        <v>44819</v>
      </c>
      <c r="I71" s="21">
        <f t="shared" si="9"/>
        <v>365</v>
      </c>
      <c r="J71" s="27">
        <v>4.25</v>
      </c>
      <c r="K71" s="22" t="s">
        <v>18</v>
      </c>
    </row>
    <row r="72" ht="22.5" spans="1:11">
      <c r="A72" s="22" t="s">
        <v>12</v>
      </c>
      <c r="B72" s="23" t="s">
        <v>48</v>
      </c>
      <c r="C72" s="22" t="s">
        <v>14</v>
      </c>
      <c r="D72" s="22" t="s">
        <v>15</v>
      </c>
      <c r="E72" s="22" t="s">
        <v>16</v>
      </c>
      <c r="F72" s="20">
        <v>44455</v>
      </c>
      <c r="G72" s="20">
        <v>44462</v>
      </c>
      <c r="H72" s="26">
        <v>44617</v>
      </c>
      <c r="I72" s="21">
        <f t="shared" si="9"/>
        <v>155</v>
      </c>
      <c r="J72" s="27">
        <v>4</v>
      </c>
      <c r="K72" s="22" t="s">
        <v>18</v>
      </c>
    </row>
    <row r="73" ht="22.5" spans="1:11">
      <c r="A73" s="22" t="s">
        <v>12</v>
      </c>
      <c r="B73" s="23" t="s">
        <v>54</v>
      </c>
      <c r="C73" s="22" t="s">
        <v>14</v>
      </c>
      <c r="D73" s="29" t="s">
        <v>55</v>
      </c>
      <c r="E73" s="22" t="s">
        <v>16</v>
      </c>
      <c r="F73" s="20">
        <v>44467</v>
      </c>
      <c r="G73" s="20">
        <v>44469</v>
      </c>
      <c r="H73" s="26">
        <v>44575</v>
      </c>
      <c r="I73" s="21">
        <f t="shared" si="9"/>
        <v>106</v>
      </c>
      <c r="J73" s="27">
        <v>3.9</v>
      </c>
      <c r="K73" s="22" t="s">
        <v>18</v>
      </c>
    </row>
    <row r="74" ht="22.5" spans="1:11">
      <c r="A74" s="22" t="s">
        <v>12</v>
      </c>
      <c r="B74" s="23" t="s">
        <v>132</v>
      </c>
      <c r="C74" s="22" t="s">
        <v>14</v>
      </c>
      <c r="D74" s="22" t="s">
        <v>15</v>
      </c>
      <c r="E74" s="22" t="s">
        <v>16</v>
      </c>
      <c r="F74" s="20">
        <v>44317</v>
      </c>
      <c r="G74" s="20">
        <v>44323</v>
      </c>
      <c r="H74" s="20">
        <v>44509</v>
      </c>
      <c r="I74" s="21">
        <f t="shared" si="9"/>
        <v>186</v>
      </c>
      <c r="J74" s="21">
        <v>4.05</v>
      </c>
      <c r="K74" s="22" t="s">
        <v>18</v>
      </c>
    </row>
    <row r="75" ht="22.5" spans="1:11">
      <c r="A75" s="22" t="s">
        <v>12</v>
      </c>
      <c r="B75" s="23" t="s">
        <v>67</v>
      </c>
      <c r="C75" s="22" t="s">
        <v>14</v>
      </c>
      <c r="D75" s="22" t="s">
        <v>15</v>
      </c>
      <c r="E75" s="22" t="s">
        <v>16</v>
      </c>
      <c r="F75" s="20">
        <v>44357</v>
      </c>
      <c r="G75" s="20">
        <v>44364</v>
      </c>
      <c r="H75" s="20">
        <v>44728</v>
      </c>
      <c r="I75" s="21">
        <f t="shared" si="9"/>
        <v>364</v>
      </c>
      <c r="J75" s="21">
        <v>4.3</v>
      </c>
      <c r="K75" s="22" t="s">
        <v>18</v>
      </c>
    </row>
    <row r="76" ht="22.5" spans="1:11">
      <c r="A76" s="22" t="s">
        <v>12</v>
      </c>
      <c r="B76" s="23" t="s">
        <v>68</v>
      </c>
      <c r="C76" s="22" t="s">
        <v>14</v>
      </c>
      <c r="D76" s="22" t="s">
        <v>15</v>
      </c>
      <c r="E76" s="22" t="s">
        <v>16</v>
      </c>
      <c r="F76" s="20">
        <v>44391</v>
      </c>
      <c r="G76" s="20">
        <v>44397</v>
      </c>
      <c r="H76" s="20">
        <v>44747</v>
      </c>
      <c r="I76" s="21">
        <f t="shared" si="9"/>
        <v>350</v>
      </c>
      <c r="J76" s="21">
        <v>4.3</v>
      </c>
      <c r="K76" s="22" t="s">
        <v>18</v>
      </c>
    </row>
    <row r="77" ht="22.5" spans="1:11">
      <c r="A77" s="22" t="s">
        <v>12</v>
      </c>
      <c r="B77" s="23" t="s">
        <v>69</v>
      </c>
      <c r="C77" s="22" t="s">
        <v>14</v>
      </c>
      <c r="D77" s="22" t="s">
        <v>15</v>
      </c>
      <c r="E77" s="22" t="s">
        <v>16</v>
      </c>
      <c r="F77" s="20">
        <v>44393</v>
      </c>
      <c r="G77" s="20">
        <v>44396</v>
      </c>
      <c r="H77" s="20">
        <v>44580</v>
      </c>
      <c r="I77" s="21">
        <f t="shared" si="9"/>
        <v>184</v>
      </c>
      <c r="J77" s="21">
        <v>4.1</v>
      </c>
      <c r="K77" s="22" t="s">
        <v>18</v>
      </c>
    </row>
    <row r="78" ht="22.5" spans="1:11">
      <c r="A78" s="22" t="s">
        <v>12</v>
      </c>
      <c r="B78" s="23" t="s">
        <v>70</v>
      </c>
      <c r="C78" s="22" t="s">
        <v>14</v>
      </c>
      <c r="D78" s="22" t="s">
        <v>15</v>
      </c>
      <c r="E78" s="22" t="s">
        <v>16</v>
      </c>
      <c r="F78" s="20">
        <v>44407</v>
      </c>
      <c r="G78" s="20">
        <v>44413</v>
      </c>
      <c r="H78" s="20">
        <v>44692</v>
      </c>
      <c r="I78" s="21">
        <f t="shared" si="9"/>
        <v>279</v>
      </c>
      <c r="J78" s="21">
        <v>4.2</v>
      </c>
      <c r="K78" s="22" t="s">
        <v>18</v>
      </c>
    </row>
    <row r="79" ht="22.5" spans="1:11">
      <c r="A79" s="22" t="s">
        <v>12</v>
      </c>
      <c r="B79" s="23" t="s">
        <v>119</v>
      </c>
      <c r="C79" s="22" t="s">
        <v>14</v>
      </c>
      <c r="D79" s="22" t="s">
        <v>15</v>
      </c>
      <c r="E79" s="22" t="s">
        <v>16</v>
      </c>
      <c r="F79" s="20">
        <v>44411</v>
      </c>
      <c r="G79" s="20">
        <v>44418</v>
      </c>
      <c r="H79" s="20">
        <v>44545</v>
      </c>
      <c r="I79" s="21">
        <f t="shared" si="9"/>
        <v>127</v>
      </c>
      <c r="J79" s="21">
        <v>4</v>
      </c>
      <c r="K79" s="22" t="s">
        <v>18</v>
      </c>
    </row>
    <row r="80" ht="22.5" spans="1:11">
      <c r="A80" s="22" t="s">
        <v>12</v>
      </c>
      <c r="B80" s="23" t="s">
        <v>71</v>
      </c>
      <c r="C80" s="22" t="s">
        <v>14</v>
      </c>
      <c r="D80" s="22" t="s">
        <v>15</v>
      </c>
      <c r="E80" s="22" t="s">
        <v>16</v>
      </c>
      <c r="F80" s="20">
        <v>44427</v>
      </c>
      <c r="G80" s="20">
        <v>44434</v>
      </c>
      <c r="H80" s="20">
        <v>44608</v>
      </c>
      <c r="I80" s="21">
        <f t="shared" si="9"/>
        <v>174</v>
      </c>
      <c r="J80" s="21">
        <v>4.05</v>
      </c>
      <c r="K80" s="22" t="s">
        <v>18</v>
      </c>
    </row>
    <row r="81" ht="22.5" spans="1:11">
      <c r="A81" s="22" t="s">
        <v>12</v>
      </c>
      <c r="B81" s="23" t="s">
        <v>120</v>
      </c>
      <c r="C81" s="22" t="s">
        <v>14</v>
      </c>
      <c r="D81" s="22" t="s">
        <v>15</v>
      </c>
      <c r="E81" s="22" t="s">
        <v>16</v>
      </c>
      <c r="F81" s="20">
        <v>44431</v>
      </c>
      <c r="G81" s="20">
        <v>44438</v>
      </c>
      <c r="H81" s="20">
        <v>44559</v>
      </c>
      <c r="I81" s="21">
        <f t="shared" si="9"/>
        <v>121</v>
      </c>
      <c r="J81" s="21">
        <v>4</v>
      </c>
      <c r="K81" s="22" t="s">
        <v>18</v>
      </c>
    </row>
    <row r="82" ht="22.5" spans="1:11">
      <c r="A82" s="22" t="s">
        <v>12</v>
      </c>
      <c r="B82" s="23" t="s">
        <v>72</v>
      </c>
      <c r="C82" s="22" t="s">
        <v>14</v>
      </c>
      <c r="D82" s="22" t="s">
        <v>15</v>
      </c>
      <c r="E82" s="22" t="s">
        <v>16</v>
      </c>
      <c r="F82" s="20">
        <v>44439</v>
      </c>
      <c r="G82" s="20">
        <v>44446</v>
      </c>
      <c r="H82" s="20">
        <v>44573</v>
      </c>
      <c r="I82" s="21">
        <f t="shared" ref="I82:I85" si="10">H82-G82</f>
        <v>127</v>
      </c>
      <c r="J82" s="21">
        <v>4</v>
      </c>
      <c r="K82" s="22" t="s">
        <v>18</v>
      </c>
    </row>
    <row r="83" ht="22.5" spans="1:11">
      <c r="A83" s="22" t="s">
        <v>12</v>
      </c>
      <c r="B83" s="23" t="s">
        <v>73</v>
      </c>
      <c r="C83" s="22" t="s">
        <v>14</v>
      </c>
      <c r="D83" s="22" t="s">
        <v>15</v>
      </c>
      <c r="E83" s="22" t="s">
        <v>16</v>
      </c>
      <c r="F83" s="20">
        <v>44446</v>
      </c>
      <c r="G83" s="20">
        <v>44453</v>
      </c>
      <c r="H83" s="20">
        <v>44636</v>
      </c>
      <c r="I83" s="21">
        <f t="shared" si="10"/>
        <v>183</v>
      </c>
      <c r="J83" s="21">
        <v>4.2</v>
      </c>
      <c r="K83" s="22" t="s">
        <v>18</v>
      </c>
    </row>
    <row r="84" ht="22.5" spans="1:11">
      <c r="A84" s="22" t="s">
        <v>12</v>
      </c>
      <c r="B84" s="23" t="s">
        <v>74</v>
      </c>
      <c r="C84" s="22" t="s">
        <v>14</v>
      </c>
      <c r="D84" s="22" t="s">
        <v>15</v>
      </c>
      <c r="E84" s="22" t="s">
        <v>16</v>
      </c>
      <c r="F84" s="20">
        <v>44454</v>
      </c>
      <c r="G84" s="20">
        <v>44461</v>
      </c>
      <c r="H84" s="20">
        <v>44734</v>
      </c>
      <c r="I84" s="21">
        <f t="shared" si="10"/>
        <v>273</v>
      </c>
      <c r="J84" s="21">
        <v>4.25</v>
      </c>
      <c r="K84" s="22" t="s">
        <v>18</v>
      </c>
    </row>
    <row r="85" ht="22.5" spans="1:11">
      <c r="A85" s="22" t="s">
        <v>12</v>
      </c>
      <c r="B85" s="23" t="s">
        <v>75</v>
      </c>
      <c r="C85" s="22" t="s">
        <v>14</v>
      </c>
      <c r="D85" s="22" t="s">
        <v>15</v>
      </c>
      <c r="E85" s="22" t="s">
        <v>16</v>
      </c>
      <c r="F85" s="20">
        <v>44460</v>
      </c>
      <c r="G85" s="20">
        <v>44467</v>
      </c>
      <c r="H85" s="20">
        <v>44825</v>
      </c>
      <c r="I85" s="21">
        <f t="shared" si="10"/>
        <v>358</v>
      </c>
      <c r="J85" s="21">
        <v>4.3</v>
      </c>
      <c r="K85" s="22" t="s">
        <v>18</v>
      </c>
    </row>
    <row r="86" ht="45" spans="1:11">
      <c r="A86" s="22" t="s">
        <v>12</v>
      </c>
      <c r="B86" s="23" t="s">
        <v>88</v>
      </c>
      <c r="C86" s="22" t="s">
        <v>14</v>
      </c>
      <c r="D86" s="22" t="s">
        <v>15</v>
      </c>
      <c r="E86" s="22" t="s">
        <v>16</v>
      </c>
      <c r="F86" s="28" t="s">
        <v>89</v>
      </c>
      <c r="G86" s="20"/>
      <c r="H86" s="20"/>
      <c r="I86" s="21" t="s">
        <v>121</v>
      </c>
      <c r="J86" s="21" t="s">
        <v>91</v>
      </c>
      <c r="K86" s="22" t="s">
        <v>18</v>
      </c>
    </row>
    <row r="87" ht="22.5" spans="1:11">
      <c r="A87" s="22" t="s">
        <v>12</v>
      </c>
      <c r="B87" s="23" t="s">
        <v>96</v>
      </c>
      <c r="C87" s="22" t="s">
        <v>14</v>
      </c>
      <c r="D87" s="22" t="s">
        <v>15</v>
      </c>
      <c r="E87" s="22" t="s">
        <v>16</v>
      </c>
      <c r="F87" s="20" t="s">
        <v>97</v>
      </c>
      <c r="G87" s="20"/>
      <c r="H87" s="20"/>
      <c r="I87" s="21" t="s">
        <v>121</v>
      </c>
      <c r="J87" s="21" t="s">
        <v>98</v>
      </c>
      <c r="K87" s="22" t="s">
        <v>18</v>
      </c>
    </row>
    <row r="89" spans="8:8">
      <c r="H89" s="16"/>
    </row>
  </sheetData>
  <autoFilter ref="A2:L87">
    <extLst/>
  </autoFilter>
  <mergeCells count="1">
    <mergeCell ref="A1:L1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4"/>
  <sheetViews>
    <sheetView topLeftCell="C1" workbookViewId="0">
      <selection activeCell="R5" sqref="R5"/>
    </sheetView>
  </sheetViews>
  <sheetFormatPr defaultColWidth="9" defaultRowHeight="13.5"/>
  <cols>
    <col min="1" max="1" width="13" style="1" customWidth="1"/>
    <col min="2" max="2" width="18.8166666666667" style="1" customWidth="1"/>
    <col min="3" max="3" width="5.725" style="1" customWidth="1"/>
    <col min="4" max="4" width="6.45" style="1" customWidth="1"/>
    <col min="5" max="5" width="10.725" style="1" customWidth="1"/>
    <col min="6" max="6" width="10.9083333333333" style="1" customWidth="1"/>
    <col min="7" max="7" width="11.6333333333333" style="1" customWidth="1"/>
    <col min="8" max="8" width="10.9083333333333" style="1" customWidth="1"/>
    <col min="9" max="9" width="10.5416666666667" style="1" customWidth="1"/>
    <col min="10" max="10" width="7" style="1" customWidth="1"/>
    <col min="11" max="11" width="6.81666666666667" style="1" customWidth="1"/>
    <col min="12" max="12" width="12.0916666666667" style="1" customWidth="1"/>
    <col min="13" max="16384" width="9" style="1"/>
  </cols>
  <sheetData>
    <row r="1" ht="14.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2.75" spans="1:11">
      <c r="A2" s="3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8" t="s">
        <v>8</v>
      </c>
      <c r="I2" s="3" t="s">
        <v>9</v>
      </c>
      <c r="J2" s="3" t="s">
        <v>10</v>
      </c>
      <c r="K2" s="3" t="s">
        <v>11</v>
      </c>
    </row>
    <row r="3" ht="22.5" spans="1:11">
      <c r="A3" s="22" t="s">
        <v>12</v>
      </c>
      <c r="B3" s="23" t="s">
        <v>133</v>
      </c>
      <c r="C3" s="22" t="s">
        <v>14</v>
      </c>
      <c r="D3" s="22" t="s">
        <v>15</v>
      </c>
      <c r="E3" s="22" t="s">
        <v>16</v>
      </c>
      <c r="F3" s="20">
        <v>44267</v>
      </c>
      <c r="G3" s="20">
        <v>44273</v>
      </c>
      <c r="H3" s="20">
        <v>44378</v>
      </c>
      <c r="I3" s="21">
        <f>H3-G3</f>
        <v>105</v>
      </c>
      <c r="J3" s="21">
        <v>3.68</v>
      </c>
      <c r="K3" s="22" t="s">
        <v>18</v>
      </c>
    </row>
    <row r="4" ht="22.5" spans="1:11">
      <c r="A4" s="22" t="s">
        <v>12</v>
      </c>
      <c r="B4" s="23" t="s">
        <v>134</v>
      </c>
      <c r="C4" s="22" t="s">
        <v>14</v>
      </c>
      <c r="D4" s="22" t="s">
        <v>15</v>
      </c>
      <c r="E4" s="22" t="s">
        <v>16</v>
      </c>
      <c r="F4" s="20">
        <v>44274</v>
      </c>
      <c r="G4" s="20">
        <v>44280</v>
      </c>
      <c r="H4" s="20">
        <v>44385</v>
      </c>
      <c r="I4" s="21">
        <f>H4-G4</f>
        <v>105</v>
      </c>
      <c r="J4" s="21">
        <v>3.68</v>
      </c>
      <c r="K4" s="22" t="s">
        <v>18</v>
      </c>
    </row>
    <row r="5" ht="22.5" spans="1:11">
      <c r="A5" s="22" t="s">
        <v>12</v>
      </c>
      <c r="B5" s="23" t="s">
        <v>135</v>
      </c>
      <c r="C5" s="22" t="s">
        <v>14</v>
      </c>
      <c r="D5" s="22" t="s">
        <v>15</v>
      </c>
      <c r="E5" s="22" t="s">
        <v>16</v>
      </c>
      <c r="F5" s="20">
        <v>44281</v>
      </c>
      <c r="G5" s="20">
        <v>44287</v>
      </c>
      <c r="H5" s="20">
        <v>44392</v>
      </c>
      <c r="I5" s="21">
        <f t="shared" ref="I5:I8" si="0">H5-G5</f>
        <v>105</v>
      </c>
      <c r="J5" s="21">
        <v>3.72</v>
      </c>
      <c r="K5" s="22" t="s">
        <v>18</v>
      </c>
    </row>
    <row r="6" ht="22.5" spans="1:11">
      <c r="A6" s="22" t="s">
        <v>12</v>
      </c>
      <c r="B6" s="23" t="s">
        <v>136</v>
      </c>
      <c r="C6" s="22" t="s">
        <v>14</v>
      </c>
      <c r="D6" s="22" t="s">
        <v>15</v>
      </c>
      <c r="E6" s="22" t="s">
        <v>16</v>
      </c>
      <c r="F6" s="20">
        <v>44286</v>
      </c>
      <c r="G6" s="20">
        <v>44292</v>
      </c>
      <c r="H6" s="20">
        <v>44399</v>
      </c>
      <c r="I6" s="21">
        <f t="shared" si="0"/>
        <v>107</v>
      </c>
      <c r="J6" s="21">
        <v>3.72</v>
      </c>
      <c r="K6" s="22" t="s">
        <v>18</v>
      </c>
    </row>
    <row r="7" ht="22.5" spans="1:11">
      <c r="A7" s="22" t="s">
        <v>12</v>
      </c>
      <c r="B7" s="23" t="s">
        <v>137</v>
      </c>
      <c r="C7" s="22" t="s">
        <v>14</v>
      </c>
      <c r="D7" s="22" t="s">
        <v>15</v>
      </c>
      <c r="E7" s="22" t="s">
        <v>16</v>
      </c>
      <c r="F7" s="20">
        <v>44293</v>
      </c>
      <c r="G7" s="20">
        <v>44299</v>
      </c>
      <c r="H7" s="20">
        <v>44406</v>
      </c>
      <c r="I7" s="21">
        <f t="shared" si="0"/>
        <v>107</v>
      </c>
      <c r="J7" s="21">
        <v>3.72</v>
      </c>
      <c r="K7" s="22" t="s">
        <v>18</v>
      </c>
    </row>
    <row r="8" ht="22.5" spans="1:11">
      <c r="A8" s="22" t="s">
        <v>12</v>
      </c>
      <c r="B8" s="23" t="s">
        <v>148</v>
      </c>
      <c r="C8" s="22" t="s">
        <v>14</v>
      </c>
      <c r="D8" s="22" t="s">
        <v>15</v>
      </c>
      <c r="E8" s="22" t="s">
        <v>16</v>
      </c>
      <c r="F8" s="20">
        <v>44335</v>
      </c>
      <c r="G8" s="20">
        <v>44341</v>
      </c>
      <c r="H8" s="20">
        <v>44441</v>
      </c>
      <c r="I8" s="21">
        <f t="shared" si="0"/>
        <v>100</v>
      </c>
      <c r="J8" s="21">
        <v>3.8</v>
      </c>
      <c r="K8" s="22" t="s">
        <v>18</v>
      </c>
    </row>
    <row r="9" ht="22.5" spans="1:11">
      <c r="A9" s="22" t="s">
        <v>12</v>
      </c>
      <c r="B9" s="23" t="s">
        <v>149</v>
      </c>
      <c r="C9" s="22" t="s">
        <v>14</v>
      </c>
      <c r="D9" s="22" t="s">
        <v>15</v>
      </c>
      <c r="E9" s="22" t="s">
        <v>16</v>
      </c>
      <c r="F9" s="20">
        <v>44344</v>
      </c>
      <c r="G9" s="20">
        <v>44349</v>
      </c>
      <c r="H9" s="20">
        <v>44448</v>
      </c>
      <c r="I9" s="21">
        <f t="shared" ref="I9:I19" si="1">H9-G9</f>
        <v>99</v>
      </c>
      <c r="J9" s="21">
        <v>3.9</v>
      </c>
      <c r="K9" s="22" t="s">
        <v>18</v>
      </c>
    </row>
    <row r="10" ht="22.5" spans="1:11">
      <c r="A10" s="22" t="s">
        <v>12</v>
      </c>
      <c r="B10" s="23" t="s">
        <v>150</v>
      </c>
      <c r="C10" s="22" t="s">
        <v>14</v>
      </c>
      <c r="D10" s="22" t="s">
        <v>15</v>
      </c>
      <c r="E10" s="22" t="s">
        <v>16</v>
      </c>
      <c r="F10" s="20">
        <v>44347</v>
      </c>
      <c r="G10" s="20">
        <v>44354</v>
      </c>
      <c r="H10" s="20">
        <v>44455</v>
      </c>
      <c r="I10" s="21">
        <f t="shared" si="1"/>
        <v>101</v>
      </c>
      <c r="J10" s="21">
        <v>3.9</v>
      </c>
      <c r="K10" s="22" t="s">
        <v>18</v>
      </c>
    </row>
    <row r="11" ht="22.5" spans="1:11">
      <c r="A11" s="22" t="s">
        <v>12</v>
      </c>
      <c r="B11" s="23" t="s">
        <v>151</v>
      </c>
      <c r="C11" s="22" t="s">
        <v>14</v>
      </c>
      <c r="D11" s="22" t="s">
        <v>15</v>
      </c>
      <c r="E11" s="22" t="s">
        <v>16</v>
      </c>
      <c r="F11" s="20">
        <v>44349</v>
      </c>
      <c r="G11" s="20">
        <v>44356</v>
      </c>
      <c r="H11" s="20">
        <v>44462</v>
      </c>
      <c r="I11" s="21">
        <f t="shared" si="1"/>
        <v>106</v>
      </c>
      <c r="J11" s="21">
        <v>3.9</v>
      </c>
      <c r="K11" s="22" t="s">
        <v>18</v>
      </c>
    </row>
    <row r="12" ht="22.5" spans="1:11">
      <c r="A12" s="22" t="s">
        <v>12</v>
      </c>
      <c r="B12" s="23" t="s">
        <v>152</v>
      </c>
      <c r="C12" s="22" t="s">
        <v>14</v>
      </c>
      <c r="D12" s="22" t="s">
        <v>15</v>
      </c>
      <c r="E12" s="22" t="s">
        <v>16</v>
      </c>
      <c r="F12" s="20">
        <v>44356</v>
      </c>
      <c r="G12" s="20">
        <v>44363</v>
      </c>
      <c r="H12" s="20">
        <v>44467</v>
      </c>
      <c r="I12" s="21">
        <f t="shared" si="1"/>
        <v>104</v>
      </c>
      <c r="J12" s="21">
        <v>3.9</v>
      </c>
      <c r="K12" s="22" t="s">
        <v>18</v>
      </c>
    </row>
    <row r="13" ht="22.5" spans="1:11">
      <c r="A13" s="22" t="s">
        <v>12</v>
      </c>
      <c r="B13" s="23" t="s">
        <v>153</v>
      </c>
      <c r="C13" s="22" t="s">
        <v>14</v>
      </c>
      <c r="D13" s="22" t="s">
        <v>15</v>
      </c>
      <c r="E13" s="22" t="s">
        <v>16</v>
      </c>
      <c r="F13" s="20">
        <v>44364</v>
      </c>
      <c r="G13" s="20">
        <v>44370</v>
      </c>
      <c r="H13" s="20">
        <v>44468</v>
      </c>
      <c r="I13" s="21">
        <f t="shared" si="1"/>
        <v>98</v>
      </c>
      <c r="J13" s="21">
        <v>3.9</v>
      </c>
      <c r="K13" s="22" t="s">
        <v>18</v>
      </c>
    </row>
    <row r="14" ht="22.5" spans="1:11">
      <c r="A14" s="22" t="s">
        <v>12</v>
      </c>
      <c r="B14" s="23" t="s">
        <v>138</v>
      </c>
      <c r="C14" s="22" t="s">
        <v>14</v>
      </c>
      <c r="D14" s="22" t="s">
        <v>15</v>
      </c>
      <c r="E14" s="22" t="s">
        <v>16</v>
      </c>
      <c r="F14" s="20">
        <v>44373</v>
      </c>
      <c r="G14" s="20">
        <v>44378</v>
      </c>
      <c r="H14" s="20">
        <v>44480</v>
      </c>
      <c r="I14" s="21">
        <f t="shared" si="1"/>
        <v>102</v>
      </c>
      <c r="J14" s="21">
        <v>3.9</v>
      </c>
      <c r="K14" s="22" t="s">
        <v>18</v>
      </c>
    </row>
    <row r="15" ht="22.5" spans="1:11">
      <c r="A15" s="22" t="s">
        <v>12</v>
      </c>
      <c r="B15" s="23" t="s">
        <v>139</v>
      </c>
      <c r="C15" s="22" t="s">
        <v>14</v>
      </c>
      <c r="D15" s="22" t="s">
        <v>15</v>
      </c>
      <c r="E15" s="22" t="s">
        <v>16</v>
      </c>
      <c r="F15" s="20">
        <v>44378</v>
      </c>
      <c r="G15" s="20">
        <v>44385</v>
      </c>
      <c r="H15" s="20">
        <v>44490</v>
      </c>
      <c r="I15" s="21">
        <f t="shared" si="1"/>
        <v>105</v>
      </c>
      <c r="J15" s="21">
        <v>3.9</v>
      </c>
      <c r="K15" s="22" t="s">
        <v>18</v>
      </c>
    </row>
    <row r="16" ht="22.5" spans="1:11">
      <c r="A16" s="22" t="s">
        <v>12</v>
      </c>
      <c r="B16" s="23" t="s">
        <v>140</v>
      </c>
      <c r="C16" s="22" t="s">
        <v>14</v>
      </c>
      <c r="D16" s="22" t="s">
        <v>15</v>
      </c>
      <c r="E16" s="22" t="s">
        <v>16</v>
      </c>
      <c r="F16" s="20">
        <v>44385</v>
      </c>
      <c r="G16" s="20">
        <v>44392</v>
      </c>
      <c r="H16" s="20">
        <v>44497</v>
      </c>
      <c r="I16" s="21">
        <f t="shared" si="1"/>
        <v>105</v>
      </c>
      <c r="J16" s="21">
        <v>3.9</v>
      </c>
      <c r="K16" s="22" t="s">
        <v>18</v>
      </c>
    </row>
    <row r="17" ht="22.5" spans="1:11">
      <c r="A17" s="22" t="s">
        <v>12</v>
      </c>
      <c r="B17" s="23" t="s">
        <v>100</v>
      </c>
      <c r="C17" s="22" t="s">
        <v>14</v>
      </c>
      <c r="D17" s="22" t="s">
        <v>15</v>
      </c>
      <c r="E17" s="22" t="s">
        <v>16</v>
      </c>
      <c r="F17" s="20">
        <v>44392</v>
      </c>
      <c r="G17" s="20">
        <v>44399</v>
      </c>
      <c r="H17" s="20">
        <v>44537</v>
      </c>
      <c r="I17" s="21">
        <f t="shared" si="1"/>
        <v>138</v>
      </c>
      <c r="J17" s="21">
        <v>3.95</v>
      </c>
      <c r="K17" s="22" t="s">
        <v>18</v>
      </c>
    </row>
    <row r="18" ht="22.5" spans="1:11">
      <c r="A18" s="22" t="s">
        <v>12</v>
      </c>
      <c r="B18" s="23" t="s">
        <v>101</v>
      </c>
      <c r="C18" s="22" t="s">
        <v>14</v>
      </c>
      <c r="D18" s="22" t="s">
        <v>15</v>
      </c>
      <c r="E18" s="22" t="s">
        <v>16</v>
      </c>
      <c r="F18" s="20">
        <v>44407</v>
      </c>
      <c r="G18" s="20">
        <v>44412</v>
      </c>
      <c r="H18" s="20">
        <v>44537</v>
      </c>
      <c r="I18" s="21">
        <f t="shared" si="1"/>
        <v>125</v>
      </c>
      <c r="J18" s="21">
        <v>3.95</v>
      </c>
      <c r="K18" s="22" t="s">
        <v>18</v>
      </c>
    </row>
    <row r="19" ht="22.5" spans="1:11">
      <c r="A19" s="22" t="s">
        <v>12</v>
      </c>
      <c r="B19" s="23" t="s">
        <v>102</v>
      </c>
      <c r="C19" s="22" t="s">
        <v>14</v>
      </c>
      <c r="D19" s="22" t="s">
        <v>15</v>
      </c>
      <c r="E19" s="22" t="s">
        <v>16</v>
      </c>
      <c r="F19" s="20">
        <v>44420</v>
      </c>
      <c r="G19" s="20">
        <v>44427</v>
      </c>
      <c r="H19" s="20">
        <v>44537</v>
      </c>
      <c r="I19" s="21">
        <f t="shared" si="1"/>
        <v>110</v>
      </c>
      <c r="J19" s="21">
        <v>3.95</v>
      </c>
      <c r="K19" s="22" t="s">
        <v>18</v>
      </c>
    </row>
    <row r="20" ht="22.5" spans="1:11">
      <c r="A20" s="22" t="s">
        <v>12</v>
      </c>
      <c r="B20" s="23" t="s">
        <v>104</v>
      </c>
      <c r="C20" s="22" t="s">
        <v>14</v>
      </c>
      <c r="D20" s="22" t="s">
        <v>15</v>
      </c>
      <c r="E20" s="22" t="s">
        <v>16</v>
      </c>
      <c r="F20" s="20">
        <v>43717</v>
      </c>
      <c r="G20" s="20">
        <v>43718</v>
      </c>
      <c r="H20" s="20">
        <v>43892</v>
      </c>
      <c r="I20" s="21" t="s">
        <v>105</v>
      </c>
      <c r="J20" s="21">
        <v>3.95</v>
      </c>
      <c r="K20" s="22" t="s">
        <v>18</v>
      </c>
    </row>
    <row r="21" ht="22.5" spans="1:11">
      <c r="A21" s="22" t="s">
        <v>12</v>
      </c>
      <c r="B21" s="23" t="s">
        <v>13</v>
      </c>
      <c r="C21" s="22" t="s">
        <v>14</v>
      </c>
      <c r="D21" s="22" t="s">
        <v>15</v>
      </c>
      <c r="E21" s="22" t="s">
        <v>16</v>
      </c>
      <c r="F21" s="20">
        <v>43843</v>
      </c>
      <c r="G21" s="20">
        <v>43850</v>
      </c>
      <c r="H21" s="20">
        <v>47503</v>
      </c>
      <c r="I21" s="21" t="s">
        <v>17</v>
      </c>
      <c r="J21" s="21">
        <v>4.08</v>
      </c>
      <c r="K21" s="22" t="s">
        <v>18</v>
      </c>
    </row>
    <row r="22" ht="22.5" spans="1:11">
      <c r="A22" s="22" t="s">
        <v>12</v>
      </c>
      <c r="B22" s="23" t="s">
        <v>106</v>
      </c>
      <c r="C22" s="22" t="s">
        <v>14</v>
      </c>
      <c r="D22" s="22" t="s">
        <v>15</v>
      </c>
      <c r="E22" s="22" t="s">
        <v>16</v>
      </c>
      <c r="F22" s="20">
        <v>43873</v>
      </c>
      <c r="G22" s="20">
        <v>43879</v>
      </c>
      <c r="H22" s="20">
        <v>44610</v>
      </c>
      <c r="I22" s="21" t="s">
        <v>107</v>
      </c>
      <c r="J22" s="21">
        <v>4.14</v>
      </c>
      <c r="K22" s="22" t="s">
        <v>18</v>
      </c>
    </row>
    <row r="23" ht="22.5" spans="1:11">
      <c r="A23" s="22" t="s">
        <v>12</v>
      </c>
      <c r="B23" s="23" t="s">
        <v>19</v>
      </c>
      <c r="C23" s="22" t="s">
        <v>14</v>
      </c>
      <c r="D23" s="22" t="s">
        <v>15</v>
      </c>
      <c r="E23" s="22" t="s">
        <v>16</v>
      </c>
      <c r="F23" s="20">
        <v>43880</v>
      </c>
      <c r="G23" s="20">
        <v>43886</v>
      </c>
      <c r="H23" s="20">
        <v>44616</v>
      </c>
      <c r="I23" s="21" t="s">
        <v>17</v>
      </c>
      <c r="J23" s="21">
        <v>4.26</v>
      </c>
      <c r="K23" s="22" t="s">
        <v>18</v>
      </c>
    </row>
    <row r="24" ht="22.5" spans="1:11">
      <c r="A24" s="22" t="s">
        <v>12</v>
      </c>
      <c r="B24" s="23" t="s">
        <v>154</v>
      </c>
      <c r="C24" s="22" t="s">
        <v>14</v>
      </c>
      <c r="D24" s="22" t="s">
        <v>15</v>
      </c>
      <c r="E24" s="22" t="s">
        <v>16</v>
      </c>
      <c r="F24" s="20">
        <v>44071</v>
      </c>
      <c r="G24" s="20">
        <v>44077</v>
      </c>
      <c r="H24" s="20">
        <v>44442</v>
      </c>
      <c r="I24" s="21">
        <v>365</v>
      </c>
      <c r="J24" s="21">
        <v>3.9</v>
      </c>
      <c r="K24" s="22" t="s">
        <v>18</v>
      </c>
    </row>
    <row r="25" ht="22.5" spans="1:11">
      <c r="A25" s="22" t="s">
        <v>12</v>
      </c>
      <c r="B25" s="23" t="s">
        <v>155</v>
      </c>
      <c r="C25" s="22" t="s">
        <v>14</v>
      </c>
      <c r="D25" s="22" t="s">
        <v>15</v>
      </c>
      <c r="E25" s="22" t="s">
        <v>16</v>
      </c>
      <c r="F25" s="20">
        <v>44078</v>
      </c>
      <c r="G25" s="20">
        <v>44084</v>
      </c>
      <c r="H25" s="20">
        <v>44449</v>
      </c>
      <c r="I25" s="21">
        <v>365</v>
      </c>
      <c r="J25" s="21">
        <v>3.9</v>
      </c>
      <c r="K25" s="22" t="s">
        <v>18</v>
      </c>
    </row>
    <row r="26" ht="22.5" spans="1:11">
      <c r="A26" s="22" t="s">
        <v>12</v>
      </c>
      <c r="B26" s="23" t="s">
        <v>156</v>
      </c>
      <c r="C26" s="22" t="s">
        <v>14</v>
      </c>
      <c r="D26" s="22" t="s">
        <v>15</v>
      </c>
      <c r="E26" s="22" t="s">
        <v>16</v>
      </c>
      <c r="F26" s="20">
        <v>44085</v>
      </c>
      <c r="G26" s="20">
        <v>44091</v>
      </c>
      <c r="H26" s="20">
        <v>44456</v>
      </c>
      <c r="I26" s="21">
        <v>365</v>
      </c>
      <c r="J26" s="21">
        <v>3.9</v>
      </c>
      <c r="K26" s="22" t="s">
        <v>18</v>
      </c>
    </row>
    <row r="27" ht="35.5" customHeight="1" spans="1:11">
      <c r="A27" s="22" t="s">
        <v>12</v>
      </c>
      <c r="B27" s="23" t="s">
        <v>157</v>
      </c>
      <c r="C27" s="22" t="s">
        <v>14</v>
      </c>
      <c r="D27" s="22" t="s">
        <v>15</v>
      </c>
      <c r="E27" s="22" t="s">
        <v>16</v>
      </c>
      <c r="F27" s="20">
        <v>44092</v>
      </c>
      <c r="G27" s="20">
        <v>44098</v>
      </c>
      <c r="H27" s="20">
        <v>44463</v>
      </c>
      <c r="I27" s="21">
        <f t="shared" ref="I27:I35" si="2">H27-G27</f>
        <v>365</v>
      </c>
      <c r="J27" s="21">
        <v>3.9</v>
      </c>
      <c r="K27" s="22" t="s">
        <v>18</v>
      </c>
    </row>
    <row r="28" ht="22.5" spans="1:11">
      <c r="A28" s="22" t="s">
        <v>12</v>
      </c>
      <c r="B28" s="23" t="s">
        <v>141</v>
      </c>
      <c r="C28" s="22" t="s">
        <v>14</v>
      </c>
      <c r="D28" s="22" t="s">
        <v>15</v>
      </c>
      <c r="E28" s="22" t="s">
        <v>16</v>
      </c>
      <c r="F28" s="20">
        <v>44117</v>
      </c>
      <c r="G28" s="20">
        <v>44123</v>
      </c>
      <c r="H28" s="20">
        <v>44488</v>
      </c>
      <c r="I28" s="21">
        <f t="shared" si="2"/>
        <v>365</v>
      </c>
      <c r="J28" s="21">
        <v>3.95</v>
      </c>
      <c r="K28" s="22" t="s">
        <v>18</v>
      </c>
    </row>
    <row r="29" ht="22.5" spans="1:11">
      <c r="A29" s="22" t="s">
        <v>12</v>
      </c>
      <c r="B29" s="23" t="s">
        <v>142</v>
      </c>
      <c r="C29" s="22" t="s">
        <v>14</v>
      </c>
      <c r="D29" s="22" t="s">
        <v>15</v>
      </c>
      <c r="E29" s="22" t="s">
        <v>16</v>
      </c>
      <c r="F29" s="20">
        <v>44120</v>
      </c>
      <c r="G29" s="20">
        <v>44126</v>
      </c>
      <c r="H29" s="20">
        <v>44491</v>
      </c>
      <c r="I29" s="21">
        <f t="shared" si="2"/>
        <v>365</v>
      </c>
      <c r="J29" s="21">
        <v>3.95</v>
      </c>
      <c r="K29" s="22" t="s">
        <v>18</v>
      </c>
    </row>
    <row r="30" ht="22.5" spans="1:11">
      <c r="A30" s="22" t="s">
        <v>12</v>
      </c>
      <c r="B30" s="23" t="s">
        <v>143</v>
      </c>
      <c r="C30" s="22" t="s">
        <v>14</v>
      </c>
      <c r="D30" s="22" t="s">
        <v>15</v>
      </c>
      <c r="E30" s="22" t="s">
        <v>16</v>
      </c>
      <c r="F30" s="20">
        <v>44124</v>
      </c>
      <c r="G30" s="20">
        <v>44130</v>
      </c>
      <c r="H30" s="20">
        <v>44404</v>
      </c>
      <c r="I30" s="21">
        <f t="shared" si="2"/>
        <v>274</v>
      </c>
      <c r="J30" s="21">
        <v>3.95</v>
      </c>
      <c r="K30" s="22" t="s">
        <v>18</v>
      </c>
    </row>
    <row r="31" ht="22.5" spans="1:11">
      <c r="A31" s="22" t="s">
        <v>12</v>
      </c>
      <c r="B31" s="23" t="s">
        <v>144</v>
      </c>
      <c r="C31" s="22" t="s">
        <v>14</v>
      </c>
      <c r="D31" s="22" t="s">
        <v>15</v>
      </c>
      <c r="E31" s="22" t="s">
        <v>16</v>
      </c>
      <c r="F31" s="20">
        <v>44127</v>
      </c>
      <c r="G31" s="20">
        <v>44133</v>
      </c>
      <c r="H31" s="20">
        <v>44407</v>
      </c>
      <c r="I31" s="21">
        <f t="shared" si="2"/>
        <v>274</v>
      </c>
      <c r="J31" s="21">
        <v>3.95</v>
      </c>
      <c r="K31" s="22" t="s">
        <v>18</v>
      </c>
    </row>
    <row r="32" ht="22.5" spans="1:11">
      <c r="A32" s="22" t="s">
        <v>12</v>
      </c>
      <c r="B32" s="23" t="s">
        <v>123</v>
      </c>
      <c r="C32" s="22" t="s">
        <v>14</v>
      </c>
      <c r="D32" s="22" t="s">
        <v>15</v>
      </c>
      <c r="E32" s="22" t="s">
        <v>16</v>
      </c>
      <c r="F32" s="20">
        <v>44132</v>
      </c>
      <c r="G32" s="20">
        <v>44137</v>
      </c>
      <c r="H32" s="20">
        <v>44502</v>
      </c>
      <c r="I32" s="21">
        <f t="shared" si="2"/>
        <v>365</v>
      </c>
      <c r="J32" s="21">
        <v>4.05</v>
      </c>
      <c r="K32" s="22" t="s">
        <v>18</v>
      </c>
    </row>
    <row r="33" ht="22.5" spans="1:11">
      <c r="A33" s="22" t="s">
        <v>12</v>
      </c>
      <c r="B33" s="23" t="s">
        <v>124</v>
      </c>
      <c r="C33" s="22" t="s">
        <v>14</v>
      </c>
      <c r="D33" s="22" t="s">
        <v>15</v>
      </c>
      <c r="E33" s="22" t="s">
        <v>16</v>
      </c>
      <c r="F33" s="20">
        <v>44145</v>
      </c>
      <c r="G33" s="20">
        <v>44151</v>
      </c>
      <c r="H33" s="20">
        <v>44516</v>
      </c>
      <c r="I33" s="21">
        <f t="shared" si="2"/>
        <v>365</v>
      </c>
      <c r="J33" s="21">
        <v>4.05</v>
      </c>
      <c r="K33" s="22" t="s">
        <v>18</v>
      </c>
    </row>
    <row r="34" ht="22.5" spans="1:11">
      <c r="A34" s="22" t="s">
        <v>12</v>
      </c>
      <c r="B34" s="23" t="s">
        <v>125</v>
      </c>
      <c r="C34" s="22" t="s">
        <v>14</v>
      </c>
      <c r="D34" s="22" t="s">
        <v>15</v>
      </c>
      <c r="E34" s="22" t="s">
        <v>16</v>
      </c>
      <c r="F34" s="20">
        <v>44152</v>
      </c>
      <c r="G34" s="20">
        <v>44158</v>
      </c>
      <c r="H34" s="20">
        <v>44523</v>
      </c>
      <c r="I34" s="21">
        <f t="shared" si="2"/>
        <v>365</v>
      </c>
      <c r="J34" s="21">
        <v>4.05</v>
      </c>
      <c r="K34" s="22" t="s">
        <v>18</v>
      </c>
    </row>
    <row r="35" ht="22.5" spans="1:11">
      <c r="A35" s="22" t="s">
        <v>12</v>
      </c>
      <c r="B35" s="23" t="s">
        <v>126</v>
      </c>
      <c r="C35" s="22" t="s">
        <v>14</v>
      </c>
      <c r="D35" s="22" t="s">
        <v>15</v>
      </c>
      <c r="E35" s="22" t="s">
        <v>16</v>
      </c>
      <c r="F35" s="20">
        <v>44159</v>
      </c>
      <c r="G35" s="20">
        <v>44165</v>
      </c>
      <c r="H35" s="20">
        <v>44530</v>
      </c>
      <c r="I35" s="21">
        <f t="shared" si="2"/>
        <v>365</v>
      </c>
      <c r="J35" s="21">
        <v>4.05</v>
      </c>
      <c r="K35" s="22" t="s">
        <v>18</v>
      </c>
    </row>
    <row r="36" ht="22.5" spans="1:11">
      <c r="A36" s="22" t="s">
        <v>12</v>
      </c>
      <c r="B36" s="23" t="s">
        <v>108</v>
      </c>
      <c r="C36" s="22" t="s">
        <v>14</v>
      </c>
      <c r="D36" s="22" t="s">
        <v>15</v>
      </c>
      <c r="E36" s="22" t="s">
        <v>16</v>
      </c>
      <c r="F36" s="20">
        <v>44168</v>
      </c>
      <c r="G36" s="20">
        <v>44174</v>
      </c>
      <c r="H36" s="20">
        <v>44539</v>
      </c>
      <c r="I36" s="21">
        <f t="shared" ref="I36:I39" si="3">H36-G36</f>
        <v>365</v>
      </c>
      <c r="J36" s="21">
        <v>4.05</v>
      </c>
      <c r="K36" s="22" t="s">
        <v>18</v>
      </c>
    </row>
    <row r="37" ht="22.5" spans="1:11">
      <c r="A37" s="22" t="s">
        <v>12</v>
      </c>
      <c r="B37" s="23" t="s">
        <v>109</v>
      </c>
      <c r="C37" s="22" t="s">
        <v>14</v>
      </c>
      <c r="D37" s="22" t="s">
        <v>15</v>
      </c>
      <c r="E37" s="22" t="s">
        <v>16</v>
      </c>
      <c r="F37" s="20">
        <v>44174</v>
      </c>
      <c r="G37" s="20">
        <v>44179</v>
      </c>
      <c r="H37" s="20">
        <v>44544</v>
      </c>
      <c r="I37" s="21">
        <f t="shared" si="3"/>
        <v>365</v>
      </c>
      <c r="J37" s="21">
        <v>4.05</v>
      </c>
      <c r="K37" s="22" t="s">
        <v>18</v>
      </c>
    </row>
    <row r="38" ht="22.5" spans="1:11">
      <c r="A38" s="22" t="s">
        <v>12</v>
      </c>
      <c r="B38" s="23" t="s">
        <v>110</v>
      </c>
      <c r="C38" s="22" t="s">
        <v>14</v>
      </c>
      <c r="D38" s="22" t="s">
        <v>15</v>
      </c>
      <c r="E38" s="22" t="s">
        <v>16</v>
      </c>
      <c r="F38" s="20">
        <v>44182</v>
      </c>
      <c r="G38" s="20">
        <v>44188</v>
      </c>
      <c r="H38" s="20">
        <v>44553</v>
      </c>
      <c r="I38" s="21">
        <f t="shared" si="3"/>
        <v>365</v>
      </c>
      <c r="J38" s="21">
        <v>4.05</v>
      </c>
      <c r="K38" s="22" t="s">
        <v>18</v>
      </c>
    </row>
    <row r="39" ht="22.5" spans="1:11">
      <c r="A39" s="22" t="s">
        <v>12</v>
      </c>
      <c r="B39" s="23" t="s">
        <v>111</v>
      </c>
      <c r="C39" s="22" t="s">
        <v>14</v>
      </c>
      <c r="D39" s="22" t="s">
        <v>15</v>
      </c>
      <c r="E39" s="22" t="s">
        <v>16</v>
      </c>
      <c r="F39" s="20">
        <v>44188</v>
      </c>
      <c r="G39" s="20">
        <v>44193</v>
      </c>
      <c r="H39" s="20">
        <v>44558</v>
      </c>
      <c r="I39" s="21">
        <f t="shared" si="3"/>
        <v>365</v>
      </c>
      <c r="J39" s="21">
        <v>4.05</v>
      </c>
      <c r="K39" s="22" t="s">
        <v>18</v>
      </c>
    </row>
    <row r="40" ht="22.5" spans="1:11">
      <c r="A40" s="22" t="s">
        <v>12</v>
      </c>
      <c r="B40" s="23" t="s">
        <v>21</v>
      </c>
      <c r="C40" s="22" t="s">
        <v>14</v>
      </c>
      <c r="D40" s="22" t="s">
        <v>15</v>
      </c>
      <c r="E40" s="22" t="s">
        <v>16</v>
      </c>
      <c r="F40" s="20">
        <v>44197</v>
      </c>
      <c r="G40" s="20">
        <v>44202</v>
      </c>
      <c r="H40" s="20">
        <v>44567</v>
      </c>
      <c r="I40" s="21">
        <f t="shared" ref="I40:I43" si="4">H40-G40</f>
        <v>365</v>
      </c>
      <c r="J40" s="21">
        <v>4.08</v>
      </c>
      <c r="K40" s="22" t="s">
        <v>18</v>
      </c>
    </row>
    <row r="41" ht="22.5" spans="1:11">
      <c r="A41" s="22" t="s">
        <v>12</v>
      </c>
      <c r="B41" s="23" t="s">
        <v>22</v>
      </c>
      <c r="C41" s="22" t="s">
        <v>14</v>
      </c>
      <c r="D41" s="22" t="s">
        <v>15</v>
      </c>
      <c r="E41" s="22" t="s">
        <v>16</v>
      </c>
      <c r="F41" s="20">
        <v>44201</v>
      </c>
      <c r="G41" s="20">
        <v>44207</v>
      </c>
      <c r="H41" s="20">
        <v>44572</v>
      </c>
      <c r="I41" s="21">
        <f t="shared" si="4"/>
        <v>365</v>
      </c>
      <c r="J41" s="21">
        <v>4.08</v>
      </c>
      <c r="K41" s="22" t="s">
        <v>18</v>
      </c>
    </row>
    <row r="42" ht="22.5" spans="1:11">
      <c r="A42" s="22" t="s">
        <v>12</v>
      </c>
      <c r="B42" s="23" t="s">
        <v>23</v>
      </c>
      <c r="C42" s="22" t="s">
        <v>14</v>
      </c>
      <c r="D42" s="22" t="s">
        <v>15</v>
      </c>
      <c r="E42" s="22" t="s">
        <v>16</v>
      </c>
      <c r="F42" s="20">
        <v>44203</v>
      </c>
      <c r="G42" s="20">
        <v>44209</v>
      </c>
      <c r="H42" s="20">
        <v>44574</v>
      </c>
      <c r="I42" s="21">
        <f t="shared" si="4"/>
        <v>365</v>
      </c>
      <c r="J42" s="21">
        <v>4.08</v>
      </c>
      <c r="K42" s="22" t="s">
        <v>18</v>
      </c>
    </row>
    <row r="43" ht="22.5" spans="1:11">
      <c r="A43" s="22" t="s">
        <v>12</v>
      </c>
      <c r="B43" s="23" t="s">
        <v>24</v>
      </c>
      <c r="C43" s="22" t="s">
        <v>14</v>
      </c>
      <c r="D43" s="22" t="s">
        <v>15</v>
      </c>
      <c r="E43" s="22" t="s">
        <v>16</v>
      </c>
      <c r="F43" s="20">
        <v>44216</v>
      </c>
      <c r="G43" s="20">
        <v>44221</v>
      </c>
      <c r="H43" s="20">
        <v>44586</v>
      </c>
      <c r="I43" s="21">
        <f t="shared" si="4"/>
        <v>365</v>
      </c>
      <c r="J43" s="21">
        <v>4.08</v>
      </c>
      <c r="K43" s="22" t="s">
        <v>18</v>
      </c>
    </row>
    <row r="44" ht="22.5" spans="1:11">
      <c r="A44" s="22" t="s">
        <v>12</v>
      </c>
      <c r="B44" s="23" t="s">
        <v>25</v>
      </c>
      <c r="C44" s="22" t="s">
        <v>14</v>
      </c>
      <c r="D44" s="22" t="s">
        <v>15</v>
      </c>
      <c r="E44" s="22" t="s">
        <v>16</v>
      </c>
      <c r="F44" s="20">
        <v>44224</v>
      </c>
      <c r="G44" s="20">
        <v>44230</v>
      </c>
      <c r="H44" s="20">
        <v>44602</v>
      </c>
      <c r="I44" s="21">
        <f t="shared" ref="I44:I56" si="5">H44-G44</f>
        <v>372</v>
      </c>
      <c r="J44" s="21">
        <v>4.08</v>
      </c>
      <c r="K44" s="22" t="s">
        <v>18</v>
      </c>
    </row>
    <row r="45" ht="22.5" spans="1:11">
      <c r="A45" s="22" t="s">
        <v>12</v>
      </c>
      <c r="B45" s="23" t="s">
        <v>26</v>
      </c>
      <c r="C45" s="22" t="s">
        <v>14</v>
      </c>
      <c r="D45" s="22" t="s">
        <v>15</v>
      </c>
      <c r="E45" s="22" t="s">
        <v>16</v>
      </c>
      <c r="F45" s="20">
        <v>44229</v>
      </c>
      <c r="G45" s="20">
        <v>44235</v>
      </c>
      <c r="H45" s="20">
        <v>44600</v>
      </c>
      <c r="I45" s="21">
        <f t="shared" si="5"/>
        <v>365</v>
      </c>
      <c r="J45" s="21">
        <v>4.08</v>
      </c>
      <c r="K45" s="22" t="s">
        <v>18</v>
      </c>
    </row>
    <row r="46" ht="22.5" spans="1:11">
      <c r="A46" s="22" t="s">
        <v>12</v>
      </c>
      <c r="B46" s="23" t="s">
        <v>27</v>
      </c>
      <c r="C46" s="22" t="s">
        <v>14</v>
      </c>
      <c r="D46" s="22" t="s">
        <v>15</v>
      </c>
      <c r="E46" s="22" t="s">
        <v>16</v>
      </c>
      <c r="F46" s="20">
        <v>44239</v>
      </c>
      <c r="G46" s="20">
        <v>44245</v>
      </c>
      <c r="H46" s="20">
        <v>44602</v>
      </c>
      <c r="I46" s="21">
        <f t="shared" si="5"/>
        <v>357</v>
      </c>
      <c r="J46" s="21">
        <v>4.18</v>
      </c>
      <c r="K46" s="22" t="s">
        <v>18</v>
      </c>
    </row>
    <row r="47" ht="22.5" spans="1:11">
      <c r="A47" s="22" t="s">
        <v>12</v>
      </c>
      <c r="B47" s="23" t="s">
        <v>158</v>
      </c>
      <c r="C47" s="22" t="s">
        <v>14</v>
      </c>
      <c r="D47" s="22" t="s">
        <v>15</v>
      </c>
      <c r="E47" s="22" t="s">
        <v>16</v>
      </c>
      <c r="F47" s="20">
        <v>44246</v>
      </c>
      <c r="G47" s="20">
        <v>44252</v>
      </c>
      <c r="H47" s="20">
        <v>44440</v>
      </c>
      <c r="I47" s="21">
        <f t="shared" si="5"/>
        <v>188</v>
      </c>
      <c r="J47" s="21">
        <v>3.8</v>
      </c>
      <c r="K47" s="22" t="s">
        <v>18</v>
      </c>
    </row>
    <row r="48" ht="22.5" spans="1:11">
      <c r="A48" s="22" t="s">
        <v>12</v>
      </c>
      <c r="B48" s="23" t="s">
        <v>127</v>
      </c>
      <c r="C48" s="22" t="s">
        <v>14</v>
      </c>
      <c r="D48" s="22" t="s">
        <v>15</v>
      </c>
      <c r="E48" s="22" t="s">
        <v>16</v>
      </c>
      <c r="F48" s="20">
        <v>44251</v>
      </c>
      <c r="G48" s="20">
        <v>44256</v>
      </c>
      <c r="H48" s="20">
        <v>44530</v>
      </c>
      <c r="I48" s="21">
        <f t="shared" si="5"/>
        <v>274</v>
      </c>
      <c r="J48" s="21">
        <v>4</v>
      </c>
      <c r="K48" s="22" t="s">
        <v>18</v>
      </c>
    </row>
    <row r="49" ht="22.5" spans="1:11">
      <c r="A49" s="22" t="s">
        <v>12</v>
      </c>
      <c r="B49" s="23" t="s">
        <v>159</v>
      </c>
      <c r="C49" s="22" t="s">
        <v>14</v>
      </c>
      <c r="D49" s="22" t="s">
        <v>15</v>
      </c>
      <c r="E49" s="22" t="s">
        <v>16</v>
      </c>
      <c r="F49" s="20">
        <v>44253</v>
      </c>
      <c r="G49" s="20">
        <v>44259</v>
      </c>
      <c r="H49" s="20">
        <v>44447</v>
      </c>
      <c r="I49" s="21">
        <f t="shared" si="5"/>
        <v>188</v>
      </c>
      <c r="J49" s="21">
        <v>3.8</v>
      </c>
      <c r="K49" s="22" t="s">
        <v>18</v>
      </c>
    </row>
    <row r="50" ht="22.5" spans="1:11">
      <c r="A50" s="22" t="s">
        <v>12</v>
      </c>
      <c r="B50" s="23" t="s">
        <v>112</v>
      </c>
      <c r="C50" s="22" t="s">
        <v>14</v>
      </c>
      <c r="D50" s="22" t="s">
        <v>15</v>
      </c>
      <c r="E50" s="22" t="s">
        <v>16</v>
      </c>
      <c r="F50" s="20">
        <v>44257</v>
      </c>
      <c r="G50" s="20">
        <v>44263</v>
      </c>
      <c r="H50" s="20">
        <v>44537</v>
      </c>
      <c r="I50" s="21">
        <f t="shared" si="5"/>
        <v>274</v>
      </c>
      <c r="J50" s="21">
        <v>4.1</v>
      </c>
      <c r="K50" s="22" t="s">
        <v>18</v>
      </c>
    </row>
    <row r="51" ht="22.5" spans="1:11">
      <c r="A51" s="22" t="s">
        <v>12</v>
      </c>
      <c r="B51" s="23" t="s">
        <v>160</v>
      </c>
      <c r="C51" s="22" t="s">
        <v>14</v>
      </c>
      <c r="D51" s="22" t="s">
        <v>15</v>
      </c>
      <c r="E51" s="22" t="s">
        <v>16</v>
      </c>
      <c r="F51" s="20">
        <v>44259</v>
      </c>
      <c r="G51" s="20">
        <v>44265</v>
      </c>
      <c r="H51" s="20">
        <v>44455</v>
      </c>
      <c r="I51" s="21">
        <f t="shared" si="5"/>
        <v>190</v>
      </c>
      <c r="J51" s="21">
        <v>3.7</v>
      </c>
      <c r="K51" s="22" t="s">
        <v>18</v>
      </c>
    </row>
    <row r="52" ht="22.5" spans="1:11">
      <c r="A52" s="22" t="s">
        <v>12</v>
      </c>
      <c r="B52" s="23" t="s">
        <v>161</v>
      </c>
      <c r="C52" s="22" t="s">
        <v>14</v>
      </c>
      <c r="D52" s="22" t="s">
        <v>15</v>
      </c>
      <c r="E52" s="22" t="s">
        <v>16</v>
      </c>
      <c r="F52" s="20">
        <v>44264</v>
      </c>
      <c r="G52" s="20">
        <v>44270</v>
      </c>
      <c r="H52" s="20">
        <v>44455</v>
      </c>
      <c r="I52" s="21">
        <f t="shared" si="5"/>
        <v>185</v>
      </c>
      <c r="J52" s="21">
        <v>3.7</v>
      </c>
      <c r="K52" s="22" t="s">
        <v>18</v>
      </c>
    </row>
    <row r="53" ht="22.5" spans="1:11">
      <c r="A53" s="22" t="s">
        <v>12</v>
      </c>
      <c r="B53" s="23" t="s">
        <v>113</v>
      </c>
      <c r="C53" s="22" t="s">
        <v>14</v>
      </c>
      <c r="D53" s="22" t="s">
        <v>15</v>
      </c>
      <c r="E53" s="22" t="s">
        <v>16</v>
      </c>
      <c r="F53" s="20">
        <v>44266</v>
      </c>
      <c r="G53" s="20">
        <v>44272</v>
      </c>
      <c r="H53" s="20">
        <v>44546</v>
      </c>
      <c r="I53" s="21">
        <f t="shared" si="5"/>
        <v>274</v>
      </c>
      <c r="J53" s="21">
        <v>4.05</v>
      </c>
      <c r="K53" s="22" t="s">
        <v>18</v>
      </c>
    </row>
    <row r="54" ht="22.5" spans="1:11">
      <c r="A54" s="22" t="s">
        <v>12</v>
      </c>
      <c r="B54" s="23" t="s">
        <v>114</v>
      </c>
      <c r="C54" s="22" t="s">
        <v>14</v>
      </c>
      <c r="D54" s="22" t="s">
        <v>15</v>
      </c>
      <c r="E54" s="22" t="s">
        <v>16</v>
      </c>
      <c r="F54" s="20">
        <v>44271</v>
      </c>
      <c r="G54" s="20">
        <v>44277</v>
      </c>
      <c r="H54" s="20">
        <v>44546</v>
      </c>
      <c r="I54" s="21">
        <f t="shared" si="5"/>
        <v>269</v>
      </c>
      <c r="J54" s="21">
        <v>4.05</v>
      </c>
      <c r="K54" s="22" t="s">
        <v>18</v>
      </c>
    </row>
    <row r="55" ht="22.5" spans="1:11">
      <c r="A55" s="22" t="s">
        <v>12</v>
      </c>
      <c r="B55" s="23" t="s">
        <v>145</v>
      </c>
      <c r="C55" s="22" t="s">
        <v>14</v>
      </c>
      <c r="D55" s="22" t="s">
        <v>15</v>
      </c>
      <c r="E55" s="22" t="s">
        <v>16</v>
      </c>
      <c r="F55" s="20">
        <v>44274</v>
      </c>
      <c r="G55" s="20">
        <v>44280</v>
      </c>
      <c r="H55" s="20">
        <v>44482</v>
      </c>
      <c r="I55" s="21">
        <f t="shared" si="5"/>
        <v>202</v>
      </c>
      <c r="J55" s="21">
        <v>3.9</v>
      </c>
      <c r="K55" s="22" t="s">
        <v>18</v>
      </c>
    </row>
    <row r="56" ht="22.5" spans="1:11">
      <c r="A56" s="22" t="s">
        <v>12</v>
      </c>
      <c r="B56" s="23" t="s">
        <v>28</v>
      </c>
      <c r="C56" s="22" t="s">
        <v>14</v>
      </c>
      <c r="D56" s="22" t="s">
        <v>15</v>
      </c>
      <c r="E56" s="22" t="s">
        <v>16</v>
      </c>
      <c r="F56" s="20">
        <v>44278</v>
      </c>
      <c r="G56" s="20">
        <v>44284</v>
      </c>
      <c r="H56" s="20">
        <v>44644</v>
      </c>
      <c r="I56" s="21">
        <f t="shared" si="5"/>
        <v>360</v>
      </c>
      <c r="J56" s="21">
        <v>4.15</v>
      </c>
      <c r="K56" s="22" t="s">
        <v>18</v>
      </c>
    </row>
    <row r="57" ht="22.5" spans="1:11">
      <c r="A57" s="22" t="s">
        <v>12</v>
      </c>
      <c r="B57" s="23" t="s">
        <v>115</v>
      </c>
      <c r="C57" s="22" t="s">
        <v>14</v>
      </c>
      <c r="D57" s="22" t="s">
        <v>15</v>
      </c>
      <c r="E57" s="22" t="s">
        <v>16</v>
      </c>
      <c r="F57" s="20">
        <v>44281</v>
      </c>
      <c r="G57" s="20">
        <v>44287</v>
      </c>
      <c r="H57" s="20">
        <v>44561</v>
      </c>
      <c r="I57" s="21">
        <f t="shared" ref="I57:I64" si="6">H57-G57</f>
        <v>274</v>
      </c>
      <c r="J57" s="21">
        <v>4.1</v>
      </c>
      <c r="K57" s="22" t="s">
        <v>18</v>
      </c>
    </row>
    <row r="58" ht="22.5" spans="1:11">
      <c r="A58" s="22" t="s">
        <v>12</v>
      </c>
      <c r="B58" s="23" t="s">
        <v>29</v>
      </c>
      <c r="C58" s="22" t="s">
        <v>14</v>
      </c>
      <c r="D58" s="22" t="s">
        <v>15</v>
      </c>
      <c r="E58" s="22" t="s">
        <v>16</v>
      </c>
      <c r="F58" s="20">
        <v>44287</v>
      </c>
      <c r="G58" s="20">
        <v>44293</v>
      </c>
      <c r="H58" s="20">
        <v>44658</v>
      </c>
      <c r="I58" s="21">
        <f t="shared" si="6"/>
        <v>365</v>
      </c>
      <c r="J58" s="21">
        <v>4.2</v>
      </c>
      <c r="K58" s="22" t="s">
        <v>18</v>
      </c>
    </row>
    <row r="59" ht="22.5" spans="1:11">
      <c r="A59" s="22" t="s">
        <v>12</v>
      </c>
      <c r="B59" s="23" t="s">
        <v>146</v>
      </c>
      <c r="C59" s="22" t="s">
        <v>14</v>
      </c>
      <c r="D59" s="22" t="s">
        <v>15</v>
      </c>
      <c r="E59" s="22" t="s">
        <v>16</v>
      </c>
      <c r="F59" s="20">
        <v>44288</v>
      </c>
      <c r="G59" s="20">
        <v>44294</v>
      </c>
      <c r="H59" s="20">
        <v>44489</v>
      </c>
      <c r="I59" s="21">
        <f t="shared" si="6"/>
        <v>195</v>
      </c>
      <c r="J59" s="21">
        <v>4</v>
      </c>
      <c r="K59" s="22" t="s">
        <v>18</v>
      </c>
    </row>
    <row r="60" ht="22.5" spans="1:11">
      <c r="A60" s="22" t="s">
        <v>12</v>
      </c>
      <c r="B60" s="23" t="s">
        <v>30</v>
      </c>
      <c r="C60" s="22" t="s">
        <v>14</v>
      </c>
      <c r="D60" s="22" t="s">
        <v>15</v>
      </c>
      <c r="E60" s="22" t="s">
        <v>16</v>
      </c>
      <c r="F60" s="20">
        <v>44292</v>
      </c>
      <c r="G60" s="20">
        <v>44298</v>
      </c>
      <c r="H60" s="20">
        <v>44572</v>
      </c>
      <c r="I60" s="21">
        <f t="shared" si="6"/>
        <v>274</v>
      </c>
      <c r="J60" s="21">
        <v>4.1</v>
      </c>
      <c r="K60" s="22" t="s">
        <v>18</v>
      </c>
    </row>
    <row r="61" ht="22.5" spans="1:11">
      <c r="A61" s="22" t="s">
        <v>12</v>
      </c>
      <c r="B61" s="23" t="s">
        <v>147</v>
      </c>
      <c r="C61" s="22" t="s">
        <v>14</v>
      </c>
      <c r="D61" s="22" t="s">
        <v>15</v>
      </c>
      <c r="E61" s="22" t="s">
        <v>16</v>
      </c>
      <c r="F61" s="20">
        <v>44295</v>
      </c>
      <c r="G61" s="20">
        <v>44301</v>
      </c>
      <c r="H61" s="20">
        <v>44496</v>
      </c>
      <c r="I61" s="21">
        <f t="shared" si="6"/>
        <v>195</v>
      </c>
      <c r="J61" s="21">
        <v>4</v>
      </c>
      <c r="K61" s="22" t="s">
        <v>18</v>
      </c>
    </row>
    <row r="62" ht="22.5" spans="1:11">
      <c r="A62" s="22" t="s">
        <v>12</v>
      </c>
      <c r="B62" s="23" t="s">
        <v>31</v>
      </c>
      <c r="C62" s="22" t="s">
        <v>14</v>
      </c>
      <c r="D62" s="22" t="s">
        <v>15</v>
      </c>
      <c r="E62" s="22" t="s">
        <v>16</v>
      </c>
      <c r="F62" s="20">
        <v>44301</v>
      </c>
      <c r="G62" s="20">
        <v>44307</v>
      </c>
      <c r="H62" s="20">
        <v>44672</v>
      </c>
      <c r="I62" s="21">
        <f t="shared" si="6"/>
        <v>365</v>
      </c>
      <c r="J62" s="21">
        <v>4.2</v>
      </c>
      <c r="K62" s="22" t="s">
        <v>18</v>
      </c>
    </row>
    <row r="63" ht="22.5" spans="1:11">
      <c r="A63" s="22" t="s">
        <v>12</v>
      </c>
      <c r="B63" s="23" t="s">
        <v>128</v>
      </c>
      <c r="C63" s="22" t="s">
        <v>14</v>
      </c>
      <c r="D63" s="22" t="s">
        <v>15</v>
      </c>
      <c r="E63" s="22" t="s">
        <v>16</v>
      </c>
      <c r="F63" s="20">
        <v>44302</v>
      </c>
      <c r="G63" s="20">
        <v>44308</v>
      </c>
      <c r="H63" s="20">
        <v>44503</v>
      </c>
      <c r="I63" s="21">
        <f t="shared" si="6"/>
        <v>195</v>
      </c>
      <c r="J63" s="21">
        <v>4.05</v>
      </c>
      <c r="K63" s="22" t="s">
        <v>18</v>
      </c>
    </row>
    <row r="64" ht="22.5" spans="1:11">
      <c r="A64" s="22" t="s">
        <v>12</v>
      </c>
      <c r="B64" s="23" t="s">
        <v>129</v>
      </c>
      <c r="C64" s="22" t="s">
        <v>14</v>
      </c>
      <c r="D64" s="22" t="s">
        <v>15</v>
      </c>
      <c r="E64" s="22" t="s">
        <v>16</v>
      </c>
      <c r="F64" s="20">
        <v>44310</v>
      </c>
      <c r="G64" s="20">
        <v>44315</v>
      </c>
      <c r="H64" s="20">
        <v>44517</v>
      </c>
      <c r="I64" s="21">
        <f t="shared" si="6"/>
        <v>202</v>
      </c>
      <c r="J64" s="21">
        <v>4</v>
      </c>
      <c r="K64" s="22" t="s">
        <v>18</v>
      </c>
    </row>
    <row r="65" ht="22.5" spans="1:11">
      <c r="A65" s="22" t="s">
        <v>12</v>
      </c>
      <c r="B65" s="23" t="s">
        <v>130</v>
      </c>
      <c r="C65" s="22" t="s">
        <v>14</v>
      </c>
      <c r="D65" s="22" t="s">
        <v>15</v>
      </c>
      <c r="E65" s="22" t="s">
        <v>16</v>
      </c>
      <c r="F65" s="20">
        <v>44323</v>
      </c>
      <c r="G65" s="20">
        <v>44329</v>
      </c>
      <c r="H65" s="26">
        <v>44510</v>
      </c>
      <c r="I65" s="21">
        <f t="shared" ref="I65:I69" si="7">H65-G65</f>
        <v>181</v>
      </c>
      <c r="J65" s="27">
        <v>4</v>
      </c>
      <c r="K65" s="22" t="s">
        <v>18</v>
      </c>
    </row>
    <row r="66" ht="22.5" spans="1:11">
      <c r="A66" s="22" t="s">
        <v>12</v>
      </c>
      <c r="B66" s="23" t="s">
        <v>32</v>
      </c>
      <c r="C66" s="22" t="s">
        <v>14</v>
      </c>
      <c r="D66" s="22" t="s">
        <v>15</v>
      </c>
      <c r="E66" s="22" t="s">
        <v>16</v>
      </c>
      <c r="F66" s="20">
        <v>44327</v>
      </c>
      <c r="G66" s="20">
        <v>44333</v>
      </c>
      <c r="H66" s="26">
        <v>44693</v>
      </c>
      <c r="I66" s="21">
        <f t="shared" si="7"/>
        <v>360</v>
      </c>
      <c r="J66" s="27">
        <v>4.25</v>
      </c>
      <c r="K66" s="22" t="s">
        <v>18</v>
      </c>
    </row>
    <row r="67" ht="22.5" spans="1:11">
      <c r="A67" s="22" t="s">
        <v>12</v>
      </c>
      <c r="B67" s="23" t="s">
        <v>131</v>
      </c>
      <c r="C67" s="22" t="s">
        <v>14</v>
      </c>
      <c r="D67" s="22" t="s">
        <v>15</v>
      </c>
      <c r="E67" s="22" t="s">
        <v>16</v>
      </c>
      <c r="F67" s="20">
        <v>44330</v>
      </c>
      <c r="G67" s="20">
        <v>44336</v>
      </c>
      <c r="H67" s="26">
        <v>44519</v>
      </c>
      <c r="I67" s="21">
        <f t="shared" si="7"/>
        <v>183</v>
      </c>
      <c r="J67" s="27">
        <v>4</v>
      </c>
      <c r="K67" s="22" t="s">
        <v>18</v>
      </c>
    </row>
    <row r="68" ht="22.5" spans="1:11">
      <c r="A68" s="22" t="s">
        <v>12</v>
      </c>
      <c r="B68" s="23" t="s">
        <v>33</v>
      </c>
      <c r="C68" s="22" t="s">
        <v>14</v>
      </c>
      <c r="D68" s="22" t="s">
        <v>15</v>
      </c>
      <c r="E68" s="22" t="s">
        <v>16</v>
      </c>
      <c r="F68" s="20">
        <v>44334</v>
      </c>
      <c r="G68" s="20">
        <v>44340</v>
      </c>
      <c r="H68" s="26">
        <v>44693</v>
      </c>
      <c r="I68" s="21">
        <f t="shared" si="7"/>
        <v>353</v>
      </c>
      <c r="J68" s="21">
        <v>4.25</v>
      </c>
      <c r="K68" s="22" t="s">
        <v>18</v>
      </c>
    </row>
    <row r="69" ht="22.5" spans="1:11">
      <c r="A69" s="22" t="s">
        <v>12</v>
      </c>
      <c r="B69" s="23" t="s">
        <v>116</v>
      </c>
      <c r="C69" s="22" t="s">
        <v>14</v>
      </c>
      <c r="D69" s="22" t="s">
        <v>15</v>
      </c>
      <c r="E69" s="22" t="s">
        <v>16</v>
      </c>
      <c r="F69" s="20">
        <v>44337</v>
      </c>
      <c r="G69" s="20">
        <v>44343</v>
      </c>
      <c r="H69" s="26">
        <v>44531</v>
      </c>
      <c r="I69" s="21">
        <f t="shared" si="7"/>
        <v>188</v>
      </c>
      <c r="J69" s="27">
        <v>4</v>
      </c>
      <c r="K69" s="22" t="s">
        <v>18</v>
      </c>
    </row>
    <row r="70" ht="22.5" spans="1:11">
      <c r="A70" s="22" t="s">
        <v>12</v>
      </c>
      <c r="B70" s="23" t="s">
        <v>34</v>
      </c>
      <c r="C70" s="22" t="s">
        <v>14</v>
      </c>
      <c r="D70" s="22" t="s">
        <v>15</v>
      </c>
      <c r="E70" s="22" t="s">
        <v>16</v>
      </c>
      <c r="F70" s="20">
        <v>44344</v>
      </c>
      <c r="G70" s="20">
        <v>44350</v>
      </c>
      <c r="H70" s="26">
        <v>44624</v>
      </c>
      <c r="I70" s="21">
        <f t="shared" ref="I70:I72" si="8">H70-G70</f>
        <v>274</v>
      </c>
      <c r="J70" s="27">
        <v>4.1</v>
      </c>
      <c r="K70" s="22" t="s">
        <v>18</v>
      </c>
    </row>
    <row r="71" ht="22.5" spans="1:11">
      <c r="A71" s="22" t="s">
        <v>12</v>
      </c>
      <c r="B71" s="23" t="s">
        <v>117</v>
      </c>
      <c r="C71" s="22" t="s">
        <v>14</v>
      </c>
      <c r="D71" s="22" t="s">
        <v>15</v>
      </c>
      <c r="E71" s="22" t="s">
        <v>16</v>
      </c>
      <c r="F71" s="20">
        <v>44350</v>
      </c>
      <c r="G71" s="20">
        <v>44357</v>
      </c>
      <c r="H71" s="26">
        <v>44545</v>
      </c>
      <c r="I71" s="21">
        <f t="shared" si="8"/>
        <v>188</v>
      </c>
      <c r="J71" s="27">
        <v>4</v>
      </c>
      <c r="K71" s="22" t="s">
        <v>18</v>
      </c>
    </row>
    <row r="72" ht="22.5" spans="1:11">
      <c r="A72" s="22" t="s">
        <v>12</v>
      </c>
      <c r="B72" s="23" t="s">
        <v>35</v>
      </c>
      <c r="C72" s="22" t="s">
        <v>14</v>
      </c>
      <c r="D72" s="22" t="s">
        <v>15</v>
      </c>
      <c r="E72" s="22" t="s">
        <v>16</v>
      </c>
      <c r="F72" s="20">
        <v>44364</v>
      </c>
      <c r="G72" s="20">
        <v>44371</v>
      </c>
      <c r="H72" s="26">
        <v>44721</v>
      </c>
      <c r="I72" s="21">
        <f t="shared" si="8"/>
        <v>350</v>
      </c>
      <c r="J72" s="27">
        <v>4.25</v>
      </c>
      <c r="K72" s="22" t="s">
        <v>18</v>
      </c>
    </row>
    <row r="73" ht="22.5" spans="1:11">
      <c r="A73" s="22" t="s">
        <v>12</v>
      </c>
      <c r="B73" s="23" t="s">
        <v>36</v>
      </c>
      <c r="C73" s="22" t="s">
        <v>14</v>
      </c>
      <c r="D73" s="22" t="s">
        <v>15</v>
      </c>
      <c r="E73" s="22" t="s">
        <v>16</v>
      </c>
      <c r="F73" s="20">
        <v>44361</v>
      </c>
      <c r="G73" s="20">
        <v>44368</v>
      </c>
      <c r="H73" s="26">
        <v>44721</v>
      </c>
      <c r="I73" s="21">
        <f t="shared" ref="I73:I79" si="9">H73-G73</f>
        <v>353</v>
      </c>
      <c r="J73" s="27">
        <v>4.25</v>
      </c>
      <c r="K73" s="22" t="s">
        <v>18</v>
      </c>
    </row>
    <row r="74" ht="22.5" spans="1:11">
      <c r="A74" s="22" t="s">
        <v>12</v>
      </c>
      <c r="B74" s="23" t="s">
        <v>37</v>
      </c>
      <c r="C74" s="22" t="s">
        <v>14</v>
      </c>
      <c r="D74" s="22" t="s">
        <v>15</v>
      </c>
      <c r="E74" s="22" t="s">
        <v>16</v>
      </c>
      <c r="F74" s="20">
        <v>44373</v>
      </c>
      <c r="G74" s="20">
        <v>44378</v>
      </c>
      <c r="H74" s="26">
        <v>44650</v>
      </c>
      <c r="I74" s="21">
        <f t="shared" si="9"/>
        <v>272</v>
      </c>
      <c r="J74" s="27">
        <v>4.1</v>
      </c>
      <c r="K74" s="22" t="s">
        <v>18</v>
      </c>
    </row>
    <row r="75" ht="22.5" spans="1:11">
      <c r="A75" s="22" t="s">
        <v>12</v>
      </c>
      <c r="B75" s="23" t="s">
        <v>38</v>
      </c>
      <c r="C75" s="22" t="s">
        <v>14</v>
      </c>
      <c r="D75" s="22" t="s">
        <v>15</v>
      </c>
      <c r="E75" s="22" t="s">
        <v>16</v>
      </c>
      <c r="F75" s="20">
        <v>44377</v>
      </c>
      <c r="G75" s="20">
        <v>44383</v>
      </c>
      <c r="H75" s="26">
        <v>44573</v>
      </c>
      <c r="I75" s="21">
        <f t="shared" si="9"/>
        <v>190</v>
      </c>
      <c r="J75" s="27">
        <v>4</v>
      </c>
      <c r="K75" s="22" t="s">
        <v>18</v>
      </c>
    </row>
    <row r="76" ht="22.5" spans="1:11">
      <c r="A76" s="22" t="s">
        <v>12</v>
      </c>
      <c r="B76" s="23" t="s">
        <v>39</v>
      </c>
      <c r="C76" s="22" t="s">
        <v>14</v>
      </c>
      <c r="D76" s="22" t="s">
        <v>15</v>
      </c>
      <c r="E76" s="22" t="s">
        <v>16</v>
      </c>
      <c r="F76" s="20">
        <v>44382</v>
      </c>
      <c r="G76" s="20">
        <v>44389</v>
      </c>
      <c r="H76" s="26">
        <v>44749</v>
      </c>
      <c r="I76" s="21">
        <f t="shared" si="9"/>
        <v>360</v>
      </c>
      <c r="J76" s="27">
        <v>4.25</v>
      </c>
      <c r="K76" s="22" t="s">
        <v>18</v>
      </c>
    </row>
    <row r="77" ht="22.5" spans="1:11">
      <c r="A77" s="22" t="s">
        <v>12</v>
      </c>
      <c r="B77" s="23" t="s">
        <v>40</v>
      </c>
      <c r="C77" s="22" t="s">
        <v>14</v>
      </c>
      <c r="D77" s="22" t="s">
        <v>15</v>
      </c>
      <c r="E77" s="22" t="s">
        <v>16</v>
      </c>
      <c r="F77" s="20">
        <v>44396</v>
      </c>
      <c r="G77" s="20">
        <v>44403</v>
      </c>
      <c r="H77" s="26">
        <v>44586</v>
      </c>
      <c r="I77" s="21">
        <f t="shared" si="9"/>
        <v>183</v>
      </c>
      <c r="J77" s="27">
        <v>4.05</v>
      </c>
      <c r="K77" s="22" t="s">
        <v>18</v>
      </c>
    </row>
    <row r="78" ht="22.5" spans="1:11">
      <c r="A78" s="22" t="s">
        <v>12</v>
      </c>
      <c r="B78" s="23" t="s">
        <v>41</v>
      </c>
      <c r="C78" s="22" t="s">
        <v>14</v>
      </c>
      <c r="D78" s="22" t="s">
        <v>15</v>
      </c>
      <c r="E78" s="22" t="s">
        <v>16</v>
      </c>
      <c r="F78" s="20">
        <v>44399</v>
      </c>
      <c r="G78" s="20">
        <v>44406</v>
      </c>
      <c r="H78" s="26">
        <v>44589</v>
      </c>
      <c r="I78" s="21">
        <f t="shared" si="9"/>
        <v>183</v>
      </c>
      <c r="J78" s="27">
        <v>4.05</v>
      </c>
      <c r="K78" s="22" t="s">
        <v>18</v>
      </c>
    </row>
    <row r="79" ht="22.5" spans="1:11">
      <c r="A79" s="22" t="s">
        <v>12</v>
      </c>
      <c r="B79" s="23" t="s">
        <v>118</v>
      </c>
      <c r="C79" s="22" t="s">
        <v>14</v>
      </c>
      <c r="D79" s="22" t="s">
        <v>15</v>
      </c>
      <c r="E79" s="22" t="s">
        <v>16</v>
      </c>
      <c r="F79" s="20">
        <v>44413</v>
      </c>
      <c r="G79" s="20">
        <v>44420</v>
      </c>
      <c r="H79" s="26">
        <v>44608</v>
      </c>
      <c r="I79" s="21">
        <f t="shared" si="9"/>
        <v>188</v>
      </c>
      <c r="J79" s="27">
        <v>4.02</v>
      </c>
      <c r="K79" s="22" t="s">
        <v>18</v>
      </c>
    </row>
    <row r="80" ht="22.5" spans="1:11">
      <c r="A80" s="22" t="s">
        <v>12</v>
      </c>
      <c r="B80" s="23" t="s">
        <v>42</v>
      </c>
      <c r="C80" s="22" t="s">
        <v>14</v>
      </c>
      <c r="D80" s="22" t="s">
        <v>15</v>
      </c>
      <c r="E80" s="22" t="s">
        <v>16</v>
      </c>
      <c r="F80" s="20">
        <v>44418</v>
      </c>
      <c r="G80" s="20">
        <v>44425</v>
      </c>
      <c r="H80" s="26">
        <v>44580</v>
      </c>
      <c r="I80" s="21">
        <f t="shared" ref="I80:I86" si="10">H80-G80</f>
        <v>155</v>
      </c>
      <c r="J80" s="27">
        <v>4</v>
      </c>
      <c r="K80" s="22" t="s">
        <v>18</v>
      </c>
    </row>
    <row r="81" ht="22.5" spans="1:11">
      <c r="A81" s="22" t="s">
        <v>12</v>
      </c>
      <c r="B81" s="23" t="s">
        <v>43</v>
      </c>
      <c r="C81" s="22" t="s">
        <v>14</v>
      </c>
      <c r="D81" s="22" t="s">
        <v>15</v>
      </c>
      <c r="E81" s="22" t="s">
        <v>16</v>
      </c>
      <c r="F81" s="20">
        <v>44425</v>
      </c>
      <c r="G81" s="20">
        <v>44432</v>
      </c>
      <c r="H81" s="26">
        <v>44622</v>
      </c>
      <c r="I81" s="21">
        <f t="shared" si="10"/>
        <v>190</v>
      </c>
      <c r="J81" s="27">
        <v>4</v>
      </c>
      <c r="K81" s="22" t="s">
        <v>18</v>
      </c>
    </row>
    <row r="82" ht="22.5" spans="1:11">
      <c r="A82" s="22" t="s">
        <v>12</v>
      </c>
      <c r="B82" s="23" t="s">
        <v>132</v>
      </c>
      <c r="C82" s="22" t="s">
        <v>14</v>
      </c>
      <c r="D82" s="22" t="s">
        <v>15</v>
      </c>
      <c r="E82" s="22" t="s">
        <v>16</v>
      </c>
      <c r="F82" s="20">
        <v>44317</v>
      </c>
      <c r="G82" s="20">
        <v>44323</v>
      </c>
      <c r="H82" s="20">
        <v>44509</v>
      </c>
      <c r="I82" s="21">
        <f t="shared" si="10"/>
        <v>186</v>
      </c>
      <c r="J82" s="21">
        <v>4.05</v>
      </c>
      <c r="K82" s="22" t="s">
        <v>18</v>
      </c>
    </row>
    <row r="83" ht="22.5" spans="1:11">
      <c r="A83" s="22" t="s">
        <v>12</v>
      </c>
      <c r="B83" s="23" t="s">
        <v>162</v>
      </c>
      <c r="C83" s="22" t="s">
        <v>14</v>
      </c>
      <c r="D83" s="22" t="s">
        <v>15</v>
      </c>
      <c r="E83" s="22" t="s">
        <v>16</v>
      </c>
      <c r="F83" s="20">
        <v>44317</v>
      </c>
      <c r="G83" s="20">
        <v>44323</v>
      </c>
      <c r="H83" s="20">
        <v>44454</v>
      </c>
      <c r="I83" s="21">
        <f t="shared" si="10"/>
        <v>131</v>
      </c>
      <c r="J83" s="21">
        <v>3.95</v>
      </c>
      <c r="K83" s="22" t="s">
        <v>18</v>
      </c>
    </row>
    <row r="84" ht="22.5" spans="1:11">
      <c r="A84" s="22" t="s">
        <v>12</v>
      </c>
      <c r="B84" s="23" t="s">
        <v>67</v>
      </c>
      <c r="C84" s="22" t="s">
        <v>14</v>
      </c>
      <c r="D84" s="22" t="s">
        <v>15</v>
      </c>
      <c r="E84" s="22" t="s">
        <v>16</v>
      </c>
      <c r="F84" s="20">
        <v>44357</v>
      </c>
      <c r="G84" s="20">
        <v>44364</v>
      </c>
      <c r="H84" s="20">
        <v>44728</v>
      </c>
      <c r="I84" s="21">
        <f t="shared" si="10"/>
        <v>364</v>
      </c>
      <c r="J84" s="21">
        <v>4.3</v>
      </c>
      <c r="K84" s="22" t="s">
        <v>18</v>
      </c>
    </row>
    <row r="85" ht="22.5" spans="1:11">
      <c r="A85" s="22" t="s">
        <v>12</v>
      </c>
      <c r="B85" s="23" t="s">
        <v>68</v>
      </c>
      <c r="C85" s="22" t="s">
        <v>14</v>
      </c>
      <c r="D85" s="22" t="s">
        <v>15</v>
      </c>
      <c r="E85" s="22" t="s">
        <v>16</v>
      </c>
      <c r="F85" s="20">
        <v>44391</v>
      </c>
      <c r="G85" s="20">
        <v>44397</v>
      </c>
      <c r="H85" s="20">
        <v>44747</v>
      </c>
      <c r="I85" s="21">
        <f t="shared" si="10"/>
        <v>350</v>
      </c>
      <c r="J85" s="21">
        <v>4.3</v>
      </c>
      <c r="K85" s="22" t="s">
        <v>18</v>
      </c>
    </row>
    <row r="86" ht="22.5" spans="1:11">
      <c r="A86" s="22" t="s">
        <v>12</v>
      </c>
      <c r="B86" s="23" t="s">
        <v>69</v>
      </c>
      <c r="C86" s="22" t="s">
        <v>14</v>
      </c>
      <c r="D86" s="22" t="s">
        <v>15</v>
      </c>
      <c r="E86" s="22" t="s">
        <v>16</v>
      </c>
      <c r="F86" s="20">
        <v>44393</v>
      </c>
      <c r="G86" s="20">
        <v>44396</v>
      </c>
      <c r="H86" s="20">
        <v>44580</v>
      </c>
      <c r="I86" s="21">
        <f t="shared" si="10"/>
        <v>184</v>
      </c>
      <c r="J86" s="21">
        <v>4.1</v>
      </c>
      <c r="K86" s="22" t="s">
        <v>18</v>
      </c>
    </row>
    <row r="87" ht="22.5" spans="1:11">
      <c r="A87" s="22" t="s">
        <v>12</v>
      </c>
      <c r="B87" s="23" t="s">
        <v>70</v>
      </c>
      <c r="C87" s="22" t="s">
        <v>14</v>
      </c>
      <c r="D87" s="22" t="s">
        <v>15</v>
      </c>
      <c r="E87" s="22" t="s">
        <v>16</v>
      </c>
      <c r="F87" s="20">
        <v>44407</v>
      </c>
      <c r="G87" s="20">
        <v>44413</v>
      </c>
      <c r="H87" s="20">
        <v>44692</v>
      </c>
      <c r="I87" s="21">
        <f t="shared" ref="I87:I90" si="11">H87-G87</f>
        <v>279</v>
      </c>
      <c r="J87" s="21">
        <v>4.2</v>
      </c>
      <c r="K87" s="22" t="s">
        <v>18</v>
      </c>
    </row>
    <row r="88" ht="22.5" spans="1:11">
      <c r="A88" s="22" t="s">
        <v>12</v>
      </c>
      <c r="B88" s="23" t="s">
        <v>119</v>
      </c>
      <c r="C88" s="22" t="s">
        <v>14</v>
      </c>
      <c r="D88" s="22" t="s">
        <v>15</v>
      </c>
      <c r="E88" s="22" t="s">
        <v>16</v>
      </c>
      <c r="F88" s="20">
        <v>44411</v>
      </c>
      <c r="G88" s="20">
        <v>44418</v>
      </c>
      <c r="H88" s="20">
        <v>44545</v>
      </c>
      <c r="I88" s="21">
        <f t="shared" si="11"/>
        <v>127</v>
      </c>
      <c r="J88" s="21">
        <v>4</v>
      </c>
      <c r="K88" s="22" t="s">
        <v>18</v>
      </c>
    </row>
    <row r="89" ht="22.5" spans="1:11">
      <c r="A89" s="22" t="s">
        <v>12</v>
      </c>
      <c r="B89" s="23" t="s">
        <v>71</v>
      </c>
      <c r="C89" s="22" t="s">
        <v>14</v>
      </c>
      <c r="D89" s="22" t="s">
        <v>15</v>
      </c>
      <c r="E89" s="22" t="s">
        <v>16</v>
      </c>
      <c r="F89" s="20">
        <v>44427</v>
      </c>
      <c r="G89" s="20">
        <v>44434</v>
      </c>
      <c r="H89" s="20">
        <v>44608</v>
      </c>
      <c r="I89" s="21">
        <f t="shared" si="11"/>
        <v>174</v>
      </c>
      <c r="J89" s="21">
        <v>4.05</v>
      </c>
      <c r="K89" s="22" t="s">
        <v>18</v>
      </c>
    </row>
    <row r="90" ht="22.5" spans="1:11">
      <c r="A90" s="22" t="s">
        <v>12</v>
      </c>
      <c r="B90" s="23" t="s">
        <v>120</v>
      </c>
      <c r="C90" s="22" t="s">
        <v>14</v>
      </c>
      <c r="D90" s="22" t="s">
        <v>15</v>
      </c>
      <c r="E90" s="22" t="s">
        <v>16</v>
      </c>
      <c r="F90" s="20">
        <v>44431</v>
      </c>
      <c r="G90" s="20">
        <v>44438</v>
      </c>
      <c r="H90" s="20">
        <v>44559</v>
      </c>
      <c r="I90" s="21">
        <f t="shared" si="11"/>
        <v>121</v>
      </c>
      <c r="J90" s="21">
        <v>4</v>
      </c>
      <c r="K90" s="22" t="s">
        <v>18</v>
      </c>
    </row>
    <row r="91" ht="45" spans="1:11">
      <c r="A91" s="22" t="s">
        <v>12</v>
      </c>
      <c r="B91" s="23" t="s">
        <v>88</v>
      </c>
      <c r="C91" s="22" t="s">
        <v>14</v>
      </c>
      <c r="D91" s="22" t="s">
        <v>15</v>
      </c>
      <c r="E91" s="22" t="s">
        <v>16</v>
      </c>
      <c r="F91" s="28" t="s">
        <v>89</v>
      </c>
      <c r="G91" s="20"/>
      <c r="H91" s="20"/>
      <c r="I91" s="21" t="s">
        <v>121</v>
      </c>
      <c r="J91" s="21" t="s">
        <v>91</v>
      </c>
      <c r="K91" s="22" t="s">
        <v>18</v>
      </c>
    </row>
    <row r="92" ht="22.5" spans="1:11">
      <c r="A92" s="22" t="s">
        <v>12</v>
      </c>
      <c r="B92" s="23" t="s">
        <v>96</v>
      </c>
      <c r="C92" s="22" t="s">
        <v>14</v>
      </c>
      <c r="D92" s="22" t="s">
        <v>15</v>
      </c>
      <c r="E92" s="22" t="s">
        <v>16</v>
      </c>
      <c r="F92" s="20" t="s">
        <v>97</v>
      </c>
      <c r="G92" s="20"/>
      <c r="H92" s="20"/>
      <c r="I92" s="21" t="s">
        <v>121</v>
      </c>
      <c r="J92" s="21" t="s">
        <v>98</v>
      </c>
      <c r="K92" s="22" t="s">
        <v>18</v>
      </c>
    </row>
    <row r="94" spans="8:8">
      <c r="H94" s="16"/>
    </row>
  </sheetData>
  <autoFilter ref="A2:L92">
    <extLst/>
  </autoFilter>
  <mergeCells count="1">
    <mergeCell ref="A1:L1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0"/>
  <sheetViews>
    <sheetView workbookViewId="0">
      <selection activeCell="O88" sqref="O88"/>
    </sheetView>
  </sheetViews>
  <sheetFormatPr defaultColWidth="9" defaultRowHeight="13.5"/>
  <cols>
    <col min="1" max="1" width="13" style="1" customWidth="1"/>
    <col min="2" max="2" width="18.8166666666667" style="1" customWidth="1"/>
    <col min="3" max="3" width="5.725" style="1" customWidth="1"/>
    <col min="4" max="4" width="6.45" style="1" customWidth="1"/>
    <col min="5" max="5" width="10.725" style="1" customWidth="1"/>
    <col min="6" max="6" width="10.9083333333333" style="1" customWidth="1"/>
    <col min="7" max="7" width="11.6333333333333" style="1" customWidth="1"/>
    <col min="8" max="8" width="10.9083333333333" style="1" customWidth="1"/>
    <col min="9" max="9" width="10.5416666666667" style="1" customWidth="1"/>
    <col min="10" max="10" width="7" style="1" customWidth="1"/>
    <col min="11" max="11" width="6.81666666666667" style="1" customWidth="1"/>
    <col min="12" max="12" width="12.0916666666667" style="1" customWidth="1"/>
    <col min="13" max="16384" width="9" style="1"/>
  </cols>
  <sheetData>
    <row r="1" ht="14.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2.75" spans="1:11">
      <c r="A2" s="3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8" t="s">
        <v>8</v>
      </c>
      <c r="I2" s="3" t="s">
        <v>9</v>
      </c>
      <c r="J2" s="3" t="s">
        <v>10</v>
      </c>
      <c r="K2" s="3" t="s">
        <v>11</v>
      </c>
    </row>
    <row r="3" ht="22.5" spans="1:11">
      <c r="A3" s="22" t="s">
        <v>12</v>
      </c>
      <c r="B3" s="23" t="s">
        <v>133</v>
      </c>
      <c r="C3" s="22" t="s">
        <v>14</v>
      </c>
      <c r="D3" s="22" t="s">
        <v>15</v>
      </c>
      <c r="E3" s="22" t="s">
        <v>16</v>
      </c>
      <c r="F3" s="20">
        <v>44267</v>
      </c>
      <c r="G3" s="20">
        <v>44273</v>
      </c>
      <c r="H3" s="20">
        <v>44378</v>
      </c>
      <c r="I3" s="21">
        <f>H3-G3</f>
        <v>105</v>
      </c>
      <c r="J3" s="21">
        <v>3.68</v>
      </c>
      <c r="K3" s="22" t="s">
        <v>18</v>
      </c>
    </row>
    <row r="4" ht="22.5" spans="1:11">
      <c r="A4" s="22" t="s">
        <v>12</v>
      </c>
      <c r="B4" s="23" t="s">
        <v>134</v>
      </c>
      <c r="C4" s="22" t="s">
        <v>14</v>
      </c>
      <c r="D4" s="22" t="s">
        <v>15</v>
      </c>
      <c r="E4" s="22" t="s">
        <v>16</v>
      </c>
      <c r="F4" s="20">
        <v>44274</v>
      </c>
      <c r="G4" s="20">
        <v>44280</v>
      </c>
      <c r="H4" s="20">
        <v>44385</v>
      </c>
      <c r="I4" s="21">
        <f>H4-G4</f>
        <v>105</v>
      </c>
      <c r="J4" s="21">
        <v>3.68</v>
      </c>
      <c r="K4" s="22" t="s">
        <v>18</v>
      </c>
    </row>
    <row r="5" ht="22.5" spans="1:11">
      <c r="A5" s="22" t="s">
        <v>12</v>
      </c>
      <c r="B5" s="23" t="s">
        <v>135</v>
      </c>
      <c r="C5" s="22" t="s">
        <v>14</v>
      </c>
      <c r="D5" s="22" t="s">
        <v>15</v>
      </c>
      <c r="E5" s="22" t="s">
        <v>16</v>
      </c>
      <c r="F5" s="20">
        <v>44281</v>
      </c>
      <c r="G5" s="20">
        <v>44287</v>
      </c>
      <c r="H5" s="20">
        <v>44392</v>
      </c>
      <c r="I5" s="21">
        <f t="shared" ref="I5:I10" si="0">H5-G5</f>
        <v>105</v>
      </c>
      <c r="J5" s="21">
        <v>3.72</v>
      </c>
      <c r="K5" s="22" t="s">
        <v>18</v>
      </c>
    </row>
    <row r="6" ht="22.5" spans="1:11">
      <c r="A6" s="22" t="s">
        <v>12</v>
      </c>
      <c r="B6" s="23" t="s">
        <v>136</v>
      </c>
      <c r="C6" s="22" t="s">
        <v>14</v>
      </c>
      <c r="D6" s="22" t="s">
        <v>15</v>
      </c>
      <c r="E6" s="22" t="s">
        <v>16</v>
      </c>
      <c r="F6" s="20">
        <v>44286</v>
      </c>
      <c r="G6" s="20">
        <v>44292</v>
      </c>
      <c r="H6" s="20">
        <v>44399</v>
      </c>
      <c r="I6" s="21">
        <f t="shared" si="0"/>
        <v>107</v>
      </c>
      <c r="J6" s="21">
        <v>3.72</v>
      </c>
      <c r="K6" s="22" t="s">
        <v>18</v>
      </c>
    </row>
    <row r="7" ht="22.5" spans="1:11">
      <c r="A7" s="22" t="s">
        <v>12</v>
      </c>
      <c r="B7" s="23" t="s">
        <v>137</v>
      </c>
      <c r="C7" s="22" t="s">
        <v>14</v>
      </c>
      <c r="D7" s="22" t="s">
        <v>15</v>
      </c>
      <c r="E7" s="22" t="s">
        <v>16</v>
      </c>
      <c r="F7" s="20">
        <v>44293</v>
      </c>
      <c r="G7" s="20">
        <v>44299</v>
      </c>
      <c r="H7" s="20">
        <v>44406</v>
      </c>
      <c r="I7" s="21">
        <f t="shared" si="0"/>
        <v>107</v>
      </c>
      <c r="J7" s="21">
        <v>3.72</v>
      </c>
      <c r="K7" s="22" t="s">
        <v>18</v>
      </c>
    </row>
    <row r="8" ht="22.5" spans="1:11">
      <c r="A8" s="22" t="s">
        <v>12</v>
      </c>
      <c r="B8" s="23" t="s">
        <v>163</v>
      </c>
      <c r="C8" s="22" t="s">
        <v>14</v>
      </c>
      <c r="D8" s="22" t="s">
        <v>15</v>
      </c>
      <c r="E8" s="22" t="s">
        <v>16</v>
      </c>
      <c r="F8" s="20">
        <v>44321</v>
      </c>
      <c r="G8" s="20">
        <v>44327</v>
      </c>
      <c r="H8" s="20">
        <v>44427</v>
      </c>
      <c r="I8" s="21">
        <f t="shared" si="0"/>
        <v>100</v>
      </c>
      <c r="J8" s="21">
        <v>3.78</v>
      </c>
      <c r="K8" s="22" t="s">
        <v>18</v>
      </c>
    </row>
    <row r="9" ht="22.5" spans="1:11">
      <c r="A9" s="22" t="s">
        <v>12</v>
      </c>
      <c r="B9" s="23" t="s">
        <v>164</v>
      </c>
      <c r="C9" s="22" t="s">
        <v>14</v>
      </c>
      <c r="D9" s="22" t="s">
        <v>15</v>
      </c>
      <c r="E9" s="22" t="s">
        <v>16</v>
      </c>
      <c r="F9" s="20">
        <v>44328</v>
      </c>
      <c r="G9" s="20">
        <v>44334</v>
      </c>
      <c r="H9" s="20">
        <v>44434</v>
      </c>
      <c r="I9" s="21">
        <f t="shared" si="0"/>
        <v>100</v>
      </c>
      <c r="J9" s="21">
        <v>3.78</v>
      </c>
      <c r="K9" s="22" t="s">
        <v>18</v>
      </c>
    </row>
    <row r="10" ht="22.5" spans="1:11">
      <c r="A10" s="22" t="s">
        <v>12</v>
      </c>
      <c r="B10" s="23" t="s">
        <v>148</v>
      </c>
      <c r="C10" s="22" t="s">
        <v>14</v>
      </c>
      <c r="D10" s="22" t="s">
        <v>15</v>
      </c>
      <c r="E10" s="22" t="s">
        <v>16</v>
      </c>
      <c r="F10" s="20">
        <v>44335</v>
      </c>
      <c r="G10" s="20">
        <v>44341</v>
      </c>
      <c r="H10" s="20">
        <v>44441</v>
      </c>
      <c r="I10" s="21">
        <f t="shared" si="0"/>
        <v>100</v>
      </c>
      <c r="J10" s="21">
        <v>3.8</v>
      </c>
      <c r="K10" s="22" t="s">
        <v>18</v>
      </c>
    </row>
    <row r="11" ht="22.5" spans="1:11">
      <c r="A11" s="22" t="s">
        <v>12</v>
      </c>
      <c r="B11" s="23" t="s">
        <v>149</v>
      </c>
      <c r="C11" s="22" t="s">
        <v>14</v>
      </c>
      <c r="D11" s="22" t="s">
        <v>15</v>
      </c>
      <c r="E11" s="22" t="s">
        <v>16</v>
      </c>
      <c r="F11" s="20">
        <v>44344</v>
      </c>
      <c r="G11" s="20">
        <v>44349</v>
      </c>
      <c r="H11" s="20">
        <v>44448</v>
      </c>
      <c r="I11" s="21">
        <f t="shared" ref="I11:I19" si="1">H11-G11</f>
        <v>99</v>
      </c>
      <c r="J11" s="21">
        <v>3.9</v>
      </c>
      <c r="K11" s="22" t="s">
        <v>18</v>
      </c>
    </row>
    <row r="12" ht="22.5" spans="1:11">
      <c r="A12" s="22" t="s">
        <v>12</v>
      </c>
      <c r="B12" s="23" t="s">
        <v>150</v>
      </c>
      <c r="C12" s="22" t="s">
        <v>14</v>
      </c>
      <c r="D12" s="22" t="s">
        <v>15</v>
      </c>
      <c r="E12" s="22" t="s">
        <v>16</v>
      </c>
      <c r="F12" s="20">
        <v>44347</v>
      </c>
      <c r="G12" s="20">
        <v>44354</v>
      </c>
      <c r="H12" s="20">
        <v>44455</v>
      </c>
      <c r="I12" s="21">
        <f t="shared" si="1"/>
        <v>101</v>
      </c>
      <c r="J12" s="21">
        <v>3.9</v>
      </c>
      <c r="K12" s="22" t="s">
        <v>18</v>
      </c>
    </row>
    <row r="13" ht="22.5" spans="1:11">
      <c r="A13" s="22" t="s">
        <v>12</v>
      </c>
      <c r="B13" s="23" t="s">
        <v>151</v>
      </c>
      <c r="C13" s="22" t="s">
        <v>14</v>
      </c>
      <c r="D13" s="22" t="s">
        <v>15</v>
      </c>
      <c r="E13" s="22" t="s">
        <v>16</v>
      </c>
      <c r="F13" s="20">
        <v>44349</v>
      </c>
      <c r="G13" s="20">
        <v>44356</v>
      </c>
      <c r="H13" s="20">
        <v>44462</v>
      </c>
      <c r="I13" s="21">
        <f t="shared" si="1"/>
        <v>106</v>
      </c>
      <c r="J13" s="21">
        <v>3.9</v>
      </c>
      <c r="K13" s="22" t="s">
        <v>18</v>
      </c>
    </row>
    <row r="14" ht="22.5" spans="1:11">
      <c r="A14" s="22" t="s">
        <v>12</v>
      </c>
      <c r="B14" s="23" t="s">
        <v>152</v>
      </c>
      <c r="C14" s="22" t="s">
        <v>14</v>
      </c>
      <c r="D14" s="22" t="s">
        <v>15</v>
      </c>
      <c r="E14" s="22" t="s">
        <v>16</v>
      </c>
      <c r="F14" s="20">
        <v>44356</v>
      </c>
      <c r="G14" s="20">
        <v>44363</v>
      </c>
      <c r="H14" s="20">
        <v>44467</v>
      </c>
      <c r="I14" s="21">
        <f t="shared" si="1"/>
        <v>104</v>
      </c>
      <c r="J14" s="21">
        <v>3.9</v>
      </c>
      <c r="K14" s="22" t="s">
        <v>18</v>
      </c>
    </row>
    <row r="15" ht="22.5" spans="1:11">
      <c r="A15" s="22" t="s">
        <v>12</v>
      </c>
      <c r="B15" s="23" t="s">
        <v>153</v>
      </c>
      <c r="C15" s="22" t="s">
        <v>14</v>
      </c>
      <c r="D15" s="22" t="s">
        <v>15</v>
      </c>
      <c r="E15" s="22" t="s">
        <v>16</v>
      </c>
      <c r="F15" s="20">
        <v>44364</v>
      </c>
      <c r="G15" s="20">
        <v>44370</v>
      </c>
      <c r="H15" s="20">
        <v>44468</v>
      </c>
      <c r="I15" s="21">
        <f t="shared" si="1"/>
        <v>98</v>
      </c>
      <c r="J15" s="21">
        <v>3.9</v>
      </c>
      <c r="K15" s="22" t="s">
        <v>18</v>
      </c>
    </row>
    <row r="16" ht="22.5" spans="1:11">
      <c r="A16" s="22" t="s">
        <v>12</v>
      </c>
      <c r="B16" s="23" t="s">
        <v>138</v>
      </c>
      <c r="C16" s="22" t="s">
        <v>14</v>
      </c>
      <c r="D16" s="22" t="s">
        <v>15</v>
      </c>
      <c r="E16" s="22" t="s">
        <v>16</v>
      </c>
      <c r="F16" s="20">
        <v>44373</v>
      </c>
      <c r="G16" s="20">
        <v>44378</v>
      </c>
      <c r="H16" s="20">
        <v>44480</v>
      </c>
      <c r="I16" s="21">
        <f t="shared" si="1"/>
        <v>102</v>
      </c>
      <c r="J16" s="21">
        <v>3.9</v>
      </c>
      <c r="K16" s="22" t="s">
        <v>18</v>
      </c>
    </row>
    <row r="17" ht="22.5" spans="1:11">
      <c r="A17" s="22" t="s">
        <v>12</v>
      </c>
      <c r="B17" s="23" t="s">
        <v>139</v>
      </c>
      <c r="C17" s="22" t="s">
        <v>14</v>
      </c>
      <c r="D17" s="22" t="s">
        <v>15</v>
      </c>
      <c r="E17" s="22" t="s">
        <v>16</v>
      </c>
      <c r="F17" s="20">
        <v>44378</v>
      </c>
      <c r="G17" s="20">
        <v>44385</v>
      </c>
      <c r="H17" s="20">
        <v>44490</v>
      </c>
      <c r="I17" s="21">
        <f t="shared" si="1"/>
        <v>105</v>
      </c>
      <c r="J17" s="21">
        <v>3.9</v>
      </c>
      <c r="K17" s="22" t="s">
        <v>18</v>
      </c>
    </row>
    <row r="18" ht="22.5" spans="1:11">
      <c r="A18" s="22" t="s">
        <v>12</v>
      </c>
      <c r="B18" s="23" t="s">
        <v>140</v>
      </c>
      <c r="C18" s="22" t="s">
        <v>14</v>
      </c>
      <c r="D18" s="22" t="s">
        <v>15</v>
      </c>
      <c r="E18" s="22" t="s">
        <v>16</v>
      </c>
      <c r="F18" s="20">
        <v>44385</v>
      </c>
      <c r="G18" s="20">
        <v>44392</v>
      </c>
      <c r="H18" s="20">
        <v>44497</v>
      </c>
      <c r="I18" s="21">
        <f t="shared" si="1"/>
        <v>105</v>
      </c>
      <c r="J18" s="21">
        <v>3.9</v>
      </c>
      <c r="K18" s="22" t="s">
        <v>18</v>
      </c>
    </row>
    <row r="19" ht="22.5" spans="1:11">
      <c r="A19" s="22" t="s">
        <v>12</v>
      </c>
      <c r="B19" s="23" t="s">
        <v>100</v>
      </c>
      <c r="C19" s="22" t="s">
        <v>14</v>
      </c>
      <c r="D19" s="22" t="s">
        <v>15</v>
      </c>
      <c r="E19" s="22" t="s">
        <v>16</v>
      </c>
      <c r="F19" s="20">
        <v>44392</v>
      </c>
      <c r="G19" s="20">
        <v>44399</v>
      </c>
      <c r="H19" s="20">
        <v>44537</v>
      </c>
      <c r="I19" s="21">
        <f t="shared" si="1"/>
        <v>138</v>
      </c>
      <c r="J19" s="21">
        <v>3.95</v>
      </c>
      <c r="K19" s="22" t="s">
        <v>18</v>
      </c>
    </row>
    <row r="20" ht="22.5" spans="1:11">
      <c r="A20" s="22" t="s">
        <v>12</v>
      </c>
      <c r="B20" s="23" t="s">
        <v>104</v>
      </c>
      <c r="C20" s="22" t="s">
        <v>14</v>
      </c>
      <c r="D20" s="22" t="s">
        <v>15</v>
      </c>
      <c r="E20" s="22" t="s">
        <v>16</v>
      </c>
      <c r="F20" s="20">
        <v>43717</v>
      </c>
      <c r="G20" s="20">
        <v>43718</v>
      </c>
      <c r="H20" s="20">
        <v>43892</v>
      </c>
      <c r="I20" s="21" t="s">
        <v>105</v>
      </c>
      <c r="J20" s="21">
        <v>3.95</v>
      </c>
      <c r="K20" s="22" t="s">
        <v>18</v>
      </c>
    </row>
    <row r="21" ht="22.5" spans="1:11">
      <c r="A21" s="22" t="s">
        <v>12</v>
      </c>
      <c r="B21" s="23" t="s">
        <v>13</v>
      </c>
      <c r="C21" s="22" t="s">
        <v>14</v>
      </c>
      <c r="D21" s="22" t="s">
        <v>15</v>
      </c>
      <c r="E21" s="22" t="s">
        <v>16</v>
      </c>
      <c r="F21" s="20">
        <v>43843</v>
      </c>
      <c r="G21" s="20">
        <v>43850</v>
      </c>
      <c r="H21" s="20">
        <v>47503</v>
      </c>
      <c r="I21" s="21" t="s">
        <v>17</v>
      </c>
      <c r="J21" s="21">
        <v>4.08</v>
      </c>
      <c r="K21" s="22" t="s">
        <v>18</v>
      </c>
    </row>
    <row r="22" ht="22.5" spans="1:11">
      <c r="A22" s="22" t="s">
        <v>12</v>
      </c>
      <c r="B22" s="23" t="s">
        <v>106</v>
      </c>
      <c r="C22" s="22" t="s">
        <v>14</v>
      </c>
      <c r="D22" s="22" t="s">
        <v>15</v>
      </c>
      <c r="E22" s="22" t="s">
        <v>16</v>
      </c>
      <c r="F22" s="20">
        <v>43873</v>
      </c>
      <c r="G22" s="20">
        <v>43879</v>
      </c>
      <c r="H22" s="20">
        <v>44610</v>
      </c>
      <c r="I22" s="21" t="s">
        <v>107</v>
      </c>
      <c r="J22" s="21">
        <v>4.14</v>
      </c>
      <c r="K22" s="22" t="s">
        <v>18</v>
      </c>
    </row>
    <row r="23" ht="22.5" spans="1:11">
      <c r="A23" s="22" t="s">
        <v>12</v>
      </c>
      <c r="B23" s="23" t="s">
        <v>19</v>
      </c>
      <c r="C23" s="22" t="s">
        <v>14</v>
      </c>
      <c r="D23" s="22" t="s">
        <v>15</v>
      </c>
      <c r="E23" s="22" t="s">
        <v>16</v>
      </c>
      <c r="F23" s="20">
        <v>43880</v>
      </c>
      <c r="G23" s="20">
        <v>43886</v>
      </c>
      <c r="H23" s="20">
        <v>44616</v>
      </c>
      <c r="I23" s="21" t="s">
        <v>17</v>
      </c>
      <c r="J23" s="21">
        <v>4.26</v>
      </c>
      <c r="K23" s="22" t="s">
        <v>18</v>
      </c>
    </row>
    <row r="24" ht="22.5" spans="1:11">
      <c r="A24" s="22" t="s">
        <v>12</v>
      </c>
      <c r="B24" s="23" t="s">
        <v>165</v>
      </c>
      <c r="C24" s="22" t="s">
        <v>14</v>
      </c>
      <c r="D24" s="22" t="s">
        <v>15</v>
      </c>
      <c r="E24" s="22" t="s">
        <v>16</v>
      </c>
      <c r="F24" s="20">
        <v>44055</v>
      </c>
      <c r="G24" s="20">
        <v>44061</v>
      </c>
      <c r="H24" s="20">
        <v>44426</v>
      </c>
      <c r="I24" s="21">
        <v>365</v>
      </c>
      <c r="J24" s="21">
        <v>3.86</v>
      </c>
      <c r="K24" s="22" t="s">
        <v>18</v>
      </c>
    </row>
    <row r="25" ht="22.5" spans="1:11">
      <c r="A25" s="22" t="s">
        <v>12</v>
      </c>
      <c r="B25" s="23" t="s">
        <v>166</v>
      </c>
      <c r="C25" s="22" t="s">
        <v>14</v>
      </c>
      <c r="D25" s="22" t="s">
        <v>15</v>
      </c>
      <c r="E25" s="22" t="s">
        <v>16</v>
      </c>
      <c r="F25" s="20">
        <v>44062</v>
      </c>
      <c r="G25" s="20">
        <v>44068</v>
      </c>
      <c r="H25" s="20">
        <v>44433</v>
      </c>
      <c r="I25" s="21">
        <v>365</v>
      </c>
      <c r="J25" s="21">
        <v>3.86</v>
      </c>
      <c r="K25" s="22" t="s">
        <v>18</v>
      </c>
    </row>
    <row r="26" ht="22.5" spans="1:11">
      <c r="A26" s="22" t="s">
        <v>12</v>
      </c>
      <c r="B26" s="23" t="s">
        <v>154</v>
      </c>
      <c r="C26" s="22" t="s">
        <v>14</v>
      </c>
      <c r="D26" s="22" t="s">
        <v>15</v>
      </c>
      <c r="E26" s="22" t="s">
        <v>16</v>
      </c>
      <c r="F26" s="20">
        <v>44071</v>
      </c>
      <c r="G26" s="20">
        <v>44077</v>
      </c>
      <c r="H26" s="20">
        <v>44442</v>
      </c>
      <c r="I26" s="21">
        <v>365</v>
      </c>
      <c r="J26" s="21">
        <v>3.9</v>
      </c>
      <c r="K26" s="22" t="s">
        <v>18</v>
      </c>
    </row>
    <row r="27" ht="22.5" spans="1:11">
      <c r="A27" s="22" t="s">
        <v>12</v>
      </c>
      <c r="B27" s="23" t="s">
        <v>155</v>
      </c>
      <c r="C27" s="22" t="s">
        <v>14</v>
      </c>
      <c r="D27" s="22" t="s">
        <v>15</v>
      </c>
      <c r="E27" s="22" t="s">
        <v>16</v>
      </c>
      <c r="F27" s="20">
        <v>44078</v>
      </c>
      <c r="G27" s="20">
        <v>44084</v>
      </c>
      <c r="H27" s="20">
        <v>44449</v>
      </c>
      <c r="I27" s="21">
        <v>365</v>
      </c>
      <c r="J27" s="21">
        <v>3.9</v>
      </c>
      <c r="K27" s="22" t="s">
        <v>18</v>
      </c>
    </row>
    <row r="28" ht="22.5" spans="1:11">
      <c r="A28" s="22" t="s">
        <v>12</v>
      </c>
      <c r="B28" s="23" t="s">
        <v>156</v>
      </c>
      <c r="C28" s="22" t="s">
        <v>14</v>
      </c>
      <c r="D28" s="22" t="s">
        <v>15</v>
      </c>
      <c r="E28" s="22" t="s">
        <v>16</v>
      </c>
      <c r="F28" s="20">
        <v>44085</v>
      </c>
      <c r="G28" s="20">
        <v>44091</v>
      </c>
      <c r="H28" s="20">
        <v>44456</v>
      </c>
      <c r="I28" s="21">
        <v>365</v>
      </c>
      <c r="J28" s="21">
        <v>3.9</v>
      </c>
      <c r="K28" s="22" t="s">
        <v>18</v>
      </c>
    </row>
    <row r="29" ht="35.5" customHeight="1" spans="1:11">
      <c r="A29" s="22" t="s">
        <v>12</v>
      </c>
      <c r="B29" s="23" t="s">
        <v>157</v>
      </c>
      <c r="C29" s="22" t="s">
        <v>14</v>
      </c>
      <c r="D29" s="22" t="s">
        <v>15</v>
      </c>
      <c r="E29" s="22" t="s">
        <v>16</v>
      </c>
      <c r="F29" s="20">
        <v>44092</v>
      </c>
      <c r="G29" s="20">
        <v>44098</v>
      </c>
      <c r="H29" s="20">
        <v>44463</v>
      </c>
      <c r="I29" s="21">
        <f t="shared" ref="I29:I37" si="2">H29-G29</f>
        <v>365</v>
      </c>
      <c r="J29" s="21">
        <v>3.9</v>
      </c>
      <c r="K29" s="22" t="s">
        <v>18</v>
      </c>
    </row>
    <row r="30" ht="22.5" spans="1:11">
      <c r="A30" s="22" t="s">
        <v>12</v>
      </c>
      <c r="B30" s="23" t="s">
        <v>141</v>
      </c>
      <c r="C30" s="22" t="s">
        <v>14</v>
      </c>
      <c r="D30" s="22" t="s">
        <v>15</v>
      </c>
      <c r="E30" s="22" t="s">
        <v>16</v>
      </c>
      <c r="F30" s="20">
        <v>44117</v>
      </c>
      <c r="G30" s="20">
        <v>44123</v>
      </c>
      <c r="H30" s="20">
        <v>44488</v>
      </c>
      <c r="I30" s="21">
        <f t="shared" si="2"/>
        <v>365</v>
      </c>
      <c r="J30" s="21">
        <v>3.95</v>
      </c>
      <c r="K30" s="22" t="s">
        <v>18</v>
      </c>
    </row>
    <row r="31" ht="22.5" spans="1:11">
      <c r="A31" s="22" t="s">
        <v>12</v>
      </c>
      <c r="B31" s="23" t="s">
        <v>142</v>
      </c>
      <c r="C31" s="22" t="s">
        <v>14</v>
      </c>
      <c r="D31" s="22" t="s">
        <v>15</v>
      </c>
      <c r="E31" s="22" t="s">
        <v>16</v>
      </c>
      <c r="F31" s="20">
        <v>44120</v>
      </c>
      <c r="G31" s="20">
        <v>44126</v>
      </c>
      <c r="H31" s="20">
        <v>44491</v>
      </c>
      <c r="I31" s="21">
        <f t="shared" si="2"/>
        <v>365</v>
      </c>
      <c r="J31" s="21">
        <v>3.95</v>
      </c>
      <c r="K31" s="22" t="s">
        <v>18</v>
      </c>
    </row>
    <row r="32" ht="22.5" spans="1:11">
      <c r="A32" s="22" t="s">
        <v>12</v>
      </c>
      <c r="B32" s="23" t="s">
        <v>143</v>
      </c>
      <c r="C32" s="22" t="s">
        <v>14</v>
      </c>
      <c r="D32" s="22" t="s">
        <v>15</v>
      </c>
      <c r="E32" s="22" t="s">
        <v>16</v>
      </c>
      <c r="F32" s="20">
        <v>44124</v>
      </c>
      <c r="G32" s="20">
        <v>44130</v>
      </c>
      <c r="H32" s="20">
        <v>44404</v>
      </c>
      <c r="I32" s="21">
        <f t="shared" si="2"/>
        <v>274</v>
      </c>
      <c r="J32" s="21">
        <v>3.95</v>
      </c>
      <c r="K32" s="22" t="s">
        <v>18</v>
      </c>
    </row>
    <row r="33" ht="22.5" spans="1:11">
      <c r="A33" s="22" t="s">
        <v>12</v>
      </c>
      <c r="B33" s="23" t="s">
        <v>144</v>
      </c>
      <c r="C33" s="22" t="s">
        <v>14</v>
      </c>
      <c r="D33" s="22" t="s">
        <v>15</v>
      </c>
      <c r="E33" s="22" t="s">
        <v>16</v>
      </c>
      <c r="F33" s="20">
        <v>44127</v>
      </c>
      <c r="G33" s="20">
        <v>44133</v>
      </c>
      <c r="H33" s="20">
        <v>44407</v>
      </c>
      <c r="I33" s="21">
        <f t="shared" si="2"/>
        <v>274</v>
      </c>
      <c r="J33" s="21">
        <v>3.95</v>
      </c>
      <c r="K33" s="22" t="s">
        <v>18</v>
      </c>
    </row>
    <row r="34" ht="22.5" spans="1:11">
      <c r="A34" s="22" t="s">
        <v>12</v>
      </c>
      <c r="B34" s="23" t="s">
        <v>123</v>
      </c>
      <c r="C34" s="22" t="s">
        <v>14</v>
      </c>
      <c r="D34" s="22" t="s">
        <v>15</v>
      </c>
      <c r="E34" s="22" t="s">
        <v>16</v>
      </c>
      <c r="F34" s="20">
        <v>44132</v>
      </c>
      <c r="G34" s="20">
        <v>44137</v>
      </c>
      <c r="H34" s="20">
        <v>44502</v>
      </c>
      <c r="I34" s="21">
        <f t="shared" si="2"/>
        <v>365</v>
      </c>
      <c r="J34" s="21">
        <v>4.05</v>
      </c>
      <c r="K34" s="22" t="s">
        <v>18</v>
      </c>
    </row>
    <row r="35" ht="22.5" spans="1:11">
      <c r="A35" s="22" t="s">
        <v>12</v>
      </c>
      <c r="B35" s="23" t="s">
        <v>124</v>
      </c>
      <c r="C35" s="22" t="s">
        <v>14</v>
      </c>
      <c r="D35" s="22" t="s">
        <v>15</v>
      </c>
      <c r="E35" s="22" t="s">
        <v>16</v>
      </c>
      <c r="F35" s="20">
        <v>44145</v>
      </c>
      <c r="G35" s="20">
        <v>44151</v>
      </c>
      <c r="H35" s="20">
        <v>44516</v>
      </c>
      <c r="I35" s="21">
        <f t="shared" si="2"/>
        <v>365</v>
      </c>
      <c r="J35" s="21">
        <v>4.05</v>
      </c>
      <c r="K35" s="22" t="s">
        <v>18</v>
      </c>
    </row>
    <row r="36" ht="22.5" spans="1:11">
      <c r="A36" s="22" t="s">
        <v>12</v>
      </c>
      <c r="B36" s="23" t="s">
        <v>125</v>
      </c>
      <c r="C36" s="22" t="s">
        <v>14</v>
      </c>
      <c r="D36" s="22" t="s">
        <v>15</v>
      </c>
      <c r="E36" s="22" t="s">
        <v>16</v>
      </c>
      <c r="F36" s="20">
        <v>44152</v>
      </c>
      <c r="G36" s="20">
        <v>44158</v>
      </c>
      <c r="H36" s="20">
        <v>44523</v>
      </c>
      <c r="I36" s="21">
        <f t="shared" si="2"/>
        <v>365</v>
      </c>
      <c r="J36" s="21">
        <v>4.05</v>
      </c>
      <c r="K36" s="22" t="s">
        <v>18</v>
      </c>
    </row>
    <row r="37" ht="22.5" spans="1:11">
      <c r="A37" s="22" t="s">
        <v>12</v>
      </c>
      <c r="B37" s="23" t="s">
        <v>126</v>
      </c>
      <c r="C37" s="22" t="s">
        <v>14</v>
      </c>
      <c r="D37" s="22" t="s">
        <v>15</v>
      </c>
      <c r="E37" s="22" t="s">
        <v>16</v>
      </c>
      <c r="F37" s="20">
        <v>44159</v>
      </c>
      <c r="G37" s="20">
        <v>44165</v>
      </c>
      <c r="H37" s="20">
        <v>44530</v>
      </c>
      <c r="I37" s="21">
        <f t="shared" si="2"/>
        <v>365</v>
      </c>
      <c r="J37" s="21">
        <v>4.05</v>
      </c>
      <c r="K37" s="22" t="s">
        <v>18</v>
      </c>
    </row>
    <row r="38" ht="22.5" spans="1:11">
      <c r="A38" s="22" t="s">
        <v>12</v>
      </c>
      <c r="B38" s="23" t="s">
        <v>108</v>
      </c>
      <c r="C38" s="22" t="s">
        <v>14</v>
      </c>
      <c r="D38" s="22" t="s">
        <v>15</v>
      </c>
      <c r="E38" s="22" t="s">
        <v>16</v>
      </c>
      <c r="F38" s="20">
        <v>44168</v>
      </c>
      <c r="G38" s="20">
        <v>44174</v>
      </c>
      <c r="H38" s="20">
        <v>44539</v>
      </c>
      <c r="I38" s="21">
        <f t="shared" ref="I38:I41" si="3">H38-G38</f>
        <v>365</v>
      </c>
      <c r="J38" s="21">
        <v>4.05</v>
      </c>
      <c r="K38" s="22" t="s">
        <v>18</v>
      </c>
    </row>
    <row r="39" ht="22.5" spans="1:11">
      <c r="A39" s="22" t="s">
        <v>12</v>
      </c>
      <c r="B39" s="23" t="s">
        <v>109</v>
      </c>
      <c r="C39" s="22" t="s">
        <v>14</v>
      </c>
      <c r="D39" s="22" t="s">
        <v>15</v>
      </c>
      <c r="E39" s="22" t="s">
        <v>16</v>
      </c>
      <c r="F39" s="20">
        <v>44174</v>
      </c>
      <c r="G39" s="20">
        <v>44179</v>
      </c>
      <c r="H39" s="20">
        <v>44544</v>
      </c>
      <c r="I39" s="21">
        <f t="shared" si="3"/>
        <v>365</v>
      </c>
      <c r="J39" s="21">
        <v>4.05</v>
      </c>
      <c r="K39" s="22" t="s">
        <v>18</v>
      </c>
    </row>
    <row r="40" ht="22.5" spans="1:11">
      <c r="A40" s="22" t="s">
        <v>12</v>
      </c>
      <c r="B40" s="23" t="s">
        <v>110</v>
      </c>
      <c r="C40" s="22" t="s">
        <v>14</v>
      </c>
      <c r="D40" s="22" t="s">
        <v>15</v>
      </c>
      <c r="E40" s="22" t="s">
        <v>16</v>
      </c>
      <c r="F40" s="20">
        <v>44182</v>
      </c>
      <c r="G40" s="20">
        <v>44188</v>
      </c>
      <c r="H40" s="20">
        <v>44553</v>
      </c>
      <c r="I40" s="21">
        <f t="shared" si="3"/>
        <v>365</v>
      </c>
      <c r="J40" s="21">
        <v>4.05</v>
      </c>
      <c r="K40" s="22" t="s">
        <v>18</v>
      </c>
    </row>
    <row r="41" ht="22.5" spans="1:11">
      <c r="A41" s="22" t="s">
        <v>12</v>
      </c>
      <c r="B41" s="23" t="s">
        <v>111</v>
      </c>
      <c r="C41" s="22" t="s">
        <v>14</v>
      </c>
      <c r="D41" s="22" t="s">
        <v>15</v>
      </c>
      <c r="E41" s="22" t="s">
        <v>16</v>
      </c>
      <c r="F41" s="20">
        <v>44188</v>
      </c>
      <c r="G41" s="20">
        <v>44193</v>
      </c>
      <c r="H41" s="20">
        <v>44558</v>
      </c>
      <c r="I41" s="21">
        <f t="shared" si="3"/>
        <v>365</v>
      </c>
      <c r="J41" s="21">
        <v>4.05</v>
      </c>
      <c r="K41" s="22" t="s">
        <v>18</v>
      </c>
    </row>
    <row r="42" ht="22.5" spans="1:11">
      <c r="A42" s="22" t="s">
        <v>12</v>
      </c>
      <c r="B42" s="23" t="s">
        <v>21</v>
      </c>
      <c r="C42" s="22" t="s">
        <v>14</v>
      </c>
      <c r="D42" s="22" t="s">
        <v>15</v>
      </c>
      <c r="E42" s="22" t="s">
        <v>16</v>
      </c>
      <c r="F42" s="20">
        <v>44197</v>
      </c>
      <c r="G42" s="20">
        <v>44202</v>
      </c>
      <c r="H42" s="20">
        <v>44567</v>
      </c>
      <c r="I42" s="21">
        <f t="shared" ref="I42:I45" si="4">H42-G42</f>
        <v>365</v>
      </c>
      <c r="J42" s="21">
        <v>4.08</v>
      </c>
      <c r="K42" s="22" t="s">
        <v>18</v>
      </c>
    </row>
    <row r="43" ht="22.5" spans="1:11">
      <c r="A43" s="22" t="s">
        <v>12</v>
      </c>
      <c r="B43" s="23" t="s">
        <v>22</v>
      </c>
      <c r="C43" s="22" t="s">
        <v>14</v>
      </c>
      <c r="D43" s="22" t="s">
        <v>15</v>
      </c>
      <c r="E43" s="22" t="s">
        <v>16</v>
      </c>
      <c r="F43" s="20">
        <v>44201</v>
      </c>
      <c r="G43" s="20">
        <v>44207</v>
      </c>
      <c r="H43" s="20">
        <v>44572</v>
      </c>
      <c r="I43" s="21">
        <f t="shared" si="4"/>
        <v>365</v>
      </c>
      <c r="J43" s="21">
        <v>4.08</v>
      </c>
      <c r="K43" s="22" t="s">
        <v>18</v>
      </c>
    </row>
    <row r="44" ht="22.5" spans="1:11">
      <c r="A44" s="22" t="s">
        <v>12</v>
      </c>
      <c r="B44" s="23" t="s">
        <v>23</v>
      </c>
      <c r="C44" s="22" t="s">
        <v>14</v>
      </c>
      <c r="D44" s="22" t="s">
        <v>15</v>
      </c>
      <c r="E44" s="22" t="s">
        <v>16</v>
      </c>
      <c r="F44" s="20">
        <v>44203</v>
      </c>
      <c r="G44" s="20">
        <v>44209</v>
      </c>
      <c r="H44" s="20">
        <v>44574</v>
      </c>
      <c r="I44" s="21">
        <f t="shared" si="4"/>
        <v>365</v>
      </c>
      <c r="J44" s="21">
        <v>4.08</v>
      </c>
      <c r="K44" s="22" t="s">
        <v>18</v>
      </c>
    </row>
    <row r="45" ht="22.5" spans="1:11">
      <c r="A45" s="22" t="s">
        <v>12</v>
      </c>
      <c r="B45" s="23" t="s">
        <v>24</v>
      </c>
      <c r="C45" s="22" t="s">
        <v>14</v>
      </c>
      <c r="D45" s="22" t="s">
        <v>15</v>
      </c>
      <c r="E45" s="22" t="s">
        <v>16</v>
      </c>
      <c r="F45" s="20">
        <v>44216</v>
      </c>
      <c r="G45" s="20">
        <v>44221</v>
      </c>
      <c r="H45" s="20">
        <v>44586</v>
      </c>
      <c r="I45" s="21">
        <f t="shared" si="4"/>
        <v>365</v>
      </c>
      <c r="J45" s="21">
        <v>4.08</v>
      </c>
      <c r="K45" s="22" t="s">
        <v>18</v>
      </c>
    </row>
    <row r="46" ht="22.5" spans="1:11">
      <c r="A46" s="22" t="s">
        <v>12</v>
      </c>
      <c r="B46" s="23" t="s">
        <v>25</v>
      </c>
      <c r="C46" s="22" t="s">
        <v>14</v>
      </c>
      <c r="D46" s="22" t="s">
        <v>15</v>
      </c>
      <c r="E46" s="22" t="s">
        <v>16</v>
      </c>
      <c r="F46" s="20">
        <v>44224</v>
      </c>
      <c r="G46" s="20">
        <v>44230</v>
      </c>
      <c r="H46" s="20">
        <v>44602</v>
      </c>
      <c r="I46" s="21">
        <f t="shared" ref="I46:I58" si="5">H46-G46</f>
        <v>372</v>
      </c>
      <c r="J46" s="21">
        <v>4.08</v>
      </c>
      <c r="K46" s="22" t="s">
        <v>18</v>
      </c>
    </row>
    <row r="47" ht="22.5" spans="1:11">
      <c r="A47" s="22" t="s">
        <v>12</v>
      </c>
      <c r="B47" s="23" t="s">
        <v>26</v>
      </c>
      <c r="C47" s="22" t="s">
        <v>14</v>
      </c>
      <c r="D47" s="22" t="s">
        <v>15</v>
      </c>
      <c r="E47" s="22" t="s">
        <v>16</v>
      </c>
      <c r="F47" s="20">
        <v>44229</v>
      </c>
      <c r="G47" s="20">
        <v>44235</v>
      </c>
      <c r="H47" s="20">
        <v>44600</v>
      </c>
      <c r="I47" s="21">
        <f t="shared" si="5"/>
        <v>365</v>
      </c>
      <c r="J47" s="21">
        <v>4.08</v>
      </c>
      <c r="K47" s="22" t="s">
        <v>18</v>
      </c>
    </row>
    <row r="48" ht="22.5" spans="1:11">
      <c r="A48" s="22" t="s">
        <v>12</v>
      </c>
      <c r="B48" s="23" t="s">
        <v>27</v>
      </c>
      <c r="C48" s="22" t="s">
        <v>14</v>
      </c>
      <c r="D48" s="22" t="s">
        <v>15</v>
      </c>
      <c r="E48" s="22" t="s">
        <v>16</v>
      </c>
      <c r="F48" s="20">
        <v>44239</v>
      </c>
      <c r="G48" s="20">
        <v>44245</v>
      </c>
      <c r="H48" s="20">
        <v>44602</v>
      </c>
      <c r="I48" s="21">
        <f t="shared" si="5"/>
        <v>357</v>
      </c>
      <c r="J48" s="21">
        <v>4.18</v>
      </c>
      <c r="K48" s="22" t="s">
        <v>18</v>
      </c>
    </row>
    <row r="49" ht="22.5" spans="1:11">
      <c r="A49" s="22" t="s">
        <v>12</v>
      </c>
      <c r="B49" s="23" t="s">
        <v>158</v>
      </c>
      <c r="C49" s="22" t="s">
        <v>14</v>
      </c>
      <c r="D49" s="22" t="s">
        <v>15</v>
      </c>
      <c r="E49" s="22" t="s">
        <v>16</v>
      </c>
      <c r="F49" s="20">
        <v>44246</v>
      </c>
      <c r="G49" s="20">
        <v>44252</v>
      </c>
      <c r="H49" s="20">
        <v>44440</v>
      </c>
      <c r="I49" s="21">
        <f t="shared" si="5"/>
        <v>188</v>
      </c>
      <c r="J49" s="21">
        <v>3.8</v>
      </c>
      <c r="K49" s="22" t="s">
        <v>18</v>
      </c>
    </row>
    <row r="50" ht="22.5" spans="1:11">
      <c r="A50" s="22" t="s">
        <v>12</v>
      </c>
      <c r="B50" s="23" t="s">
        <v>127</v>
      </c>
      <c r="C50" s="22" t="s">
        <v>14</v>
      </c>
      <c r="D50" s="22" t="s">
        <v>15</v>
      </c>
      <c r="E50" s="22" t="s">
        <v>16</v>
      </c>
      <c r="F50" s="20">
        <v>44251</v>
      </c>
      <c r="G50" s="20">
        <v>44256</v>
      </c>
      <c r="H50" s="20">
        <v>44530</v>
      </c>
      <c r="I50" s="21">
        <f t="shared" si="5"/>
        <v>274</v>
      </c>
      <c r="J50" s="21">
        <v>4</v>
      </c>
      <c r="K50" s="22" t="s">
        <v>18</v>
      </c>
    </row>
    <row r="51" ht="22.5" spans="1:11">
      <c r="A51" s="22" t="s">
        <v>12</v>
      </c>
      <c r="B51" s="23" t="s">
        <v>159</v>
      </c>
      <c r="C51" s="22" t="s">
        <v>14</v>
      </c>
      <c r="D51" s="22" t="s">
        <v>15</v>
      </c>
      <c r="E51" s="22" t="s">
        <v>16</v>
      </c>
      <c r="F51" s="20">
        <v>44253</v>
      </c>
      <c r="G51" s="20">
        <v>44259</v>
      </c>
      <c r="H51" s="20">
        <v>44447</v>
      </c>
      <c r="I51" s="21">
        <f t="shared" si="5"/>
        <v>188</v>
      </c>
      <c r="J51" s="21">
        <v>3.8</v>
      </c>
      <c r="K51" s="22" t="s">
        <v>18</v>
      </c>
    </row>
    <row r="52" ht="22.5" spans="1:11">
      <c r="A52" s="22" t="s">
        <v>12</v>
      </c>
      <c r="B52" s="23" t="s">
        <v>112</v>
      </c>
      <c r="C52" s="22" t="s">
        <v>14</v>
      </c>
      <c r="D52" s="22" t="s">
        <v>15</v>
      </c>
      <c r="E52" s="22" t="s">
        <v>16</v>
      </c>
      <c r="F52" s="20">
        <v>44257</v>
      </c>
      <c r="G52" s="20">
        <v>44263</v>
      </c>
      <c r="H52" s="20">
        <v>44537</v>
      </c>
      <c r="I52" s="21">
        <f t="shared" si="5"/>
        <v>274</v>
      </c>
      <c r="J52" s="21">
        <v>4.1</v>
      </c>
      <c r="K52" s="22" t="s">
        <v>18</v>
      </c>
    </row>
    <row r="53" ht="22.5" spans="1:11">
      <c r="A53" s="22" t="s">
        <v>12</v>
      </c>
      <c r="B53" s="23" t="s">
        <v>160</v>
      </c>
      <c r="C53" s="22" t="s">
        <v>14</v>
      </c>
      <c r="D53" s="22" t="s">
        <v>15</v>
      </c>
      <c r="E53" s="22" t="s">
        <v>16</v>
      </c>
      <c r="F53" s="20">
        <v>44259</v>
      </c>
      <c r="G53" s="20">
        <v>44265</v>
      </c>
      <c r="H53" s="20">
        <v>44455</v>
      </c>
      <c r="I53" s="21">
        <f t="shared" si="5"/>
        <v>190</v>
      </c>
      <c r="J53" s="21">
        <v>3.7</v>
      </c>
      <c r="K53" s="22" t="s">
        <v>18</v>
      </c>
    </row>
    <row r="54" ht="22.5" spans="1:11">
      <c r="A54" s="22" t="s">
        <v>12</v>
      </c>
      <c r="B54" s="23" t="s">
        <v>161</v>
      </c>
      <c r="C54" s="22" t="s">
        <v>14</v>
      </c>
      <c r="D54" s="22" t="s">
        <v>15</v>
      </c>
      <c r="E54" s="22" t="s">
        <v>16</v>
      </c>
      <c r="F54" s="20">
        <v>44264</v>
      </c>
      <c r="G54" s="20">
        <v>44270</v>
      </c>
      <c r="H54" s="20">
        <v>44455</v>
      </c>
      <c r="I54" s="21">
        <f t="shared" si="5"/>
        <v>185</v>
      </c>
      <c r="J54" s="21">
        <v>3.7</v>
      </c>
      <c r="K54" s="22" t="s">
        <v>18</v>
      </c>
    </row>
    <row r="55" ht="22.5" spans="1:11">
      <c r="A55" s="22" t="s">
        <v>12</v>
      </c>
      <c r="B55" s="23" t="s">
        <v>113</v>
      </c>
      <c r="C55" s="22" t="s">
        <v>14</v>
      </c>
      <c r="D55" s="22" t="s">
        <v>15</v>
      </c>
      <c r="E55" s="22" t="s">
        <v>16</v>
      </c>
      <c r="F55" s="20">
        <v>44266</v>
      </c>
      <c r="G55" s="20">
        <v>44272</v>
      </c>
      <c r="H55" s="20">
        <v>44546</v>
      </c>
      <c r="I55" s="21">
        <f t="shared" si="5"/>
        <v>274</v>
      </c>
      <c r="J55" s="21">
        <v>4.05</v>
      </c>
      <c r="K55" s="22" t="s">
        <v>18</v>
      </c>
    </row>
    <row r="56" ht="22.5" spans="1:11">
      <c r="A56" s="22" t="s">
        <v>12</v>
      </c>
      <c r="B56" s="23" t="s">
        <v>114</v>
      </c>
      <c r="C56" s="22" t="s">
        <v>14</v>
      </c>
      <c r="D56" s="22" t="s">
        <v>15</v>
      </c>
      <c r="E56" s="22" t="s">
        <v>16</v>
      </c>
      <c r="F56" s="20">
        <v>44271</v>
      </c>
      <c r="G56" s="20">
        <v>44277</v>
      </c>
      <c r="H56" s="20">
        <v>44546</v>
      </c>
      <c r="I56" s="21">
        <f t="shared" si="5"/>
        <v>269</v>
      </c>
      <c r="J56" s="21">
        <v>4.05</v>
      </c>
      <c r="K56" s="22" t="s">
        <v>18</v>
      </c>
    </row>
    <row r="57" ht="22.5" spans="1:11">
      <c r="A57" s="22" t="s">
        <v>12</v>
      </c>
      <c r="B57" s="23" t="s">
        <v>145</v>
      </c>
      <c r="C57" s="22" t="s">
        <v>14</v>
      </c>
      <c r="D57" s="22" t="s">
        <v>15</v>
      </c>
      <c r="E57" s="22" t="s">
        <v>16</v>
      </c>
      <c r="F57" s="20">
        <v>44274</v>
      </c>
      <c r="G57" s="20">
        <v>44280</v>
      </c>
      <c r="H57" s="20">
        <v>44482</v>
      </c>
      <c r="I57" s="21">
        <f t="shared" si="5"/>
        <v>202</v>
      </c>
      <c r="J57" s="21">
        <v>3.9</v>
      </c>
      <c r="K57" s="22" t="s">
        <v>18</v>
      </c>
    </row>
    <row r="58" ht="22.5" spans="1:11">
      <c r="A58" s="22" t="s">
        <v>12</v>
      </c>
      <c r="B58" s="23" t="s">
        <v>28</v>
      </c>
      <c r="C58" s="22" t="s">
        <v>14</v>
      </c>
      <c r="D58" s="22" t="s">
        <v>15</v>
      </c>
      <c r="E58" s="22" t="s">
        <v>16</v>
      </c>
      <c r="F58" s="20">
        <v>44278</v>
      </c>
      <c r="G58" s="20">
        <v>44284</v>
      </c>
      <c r="H58" s="20">
        <v>44644</v>
      </c>
      <c r="I58" s="21">
        <f t="shared" si="5"/>
        <v>360</v>
      </c>
      <c r="J58" s="21">
        <v>4.15</v>
      </c>
      <c r="K58" s="22" t="s">
        <v>18</v>
      </c>
    </row>
    <row r="59" ht="22.5" spans="1:11">
      <c r="A59" s="22" t="s">
        <v>12</v>
      </c>
      <c r="B59" s="23" t="s">
        <v>115</v>
      </c>
      <c r="C59" s="22" t="s">
        <v>14</v>
      </c>
      <c r="D59" s="22" t="s">
        <v>15</v>
      </c>
      <c r="E59" s="22" t="s">
        <v>16</v>
      </c>
      <c r="F59" s="20">
        <v>44281</v>
      </c>
      <c r="G59" s="20">
        <v>44287</v>
      </c>
      <c r="H59" s="20">
        <v>44561</v>
      </c>
      <c r="I59" s="21">
        <f t="shared" ref="I59:I66" si="6">H59-G59</f>
        <v>274</v>
      </c>
      <c r="J59" s="21">
        <v>4.1</v>
      </c>
      <c r="K59" s="22" t="s">
        <v>18</v>
      </c>
    </row>
    <row r="60" ht="22.5" spans="1:11">
      <c r="A60" s="22" t="s">
        <v>12</v>
      </c>
      <c r="B60" s="23" t="s">
        <v>29</v>
      </c>
      <c r="C60" s="22" t="s">
        <v>14</v>
      </c>
      <c r="D60" s="22" t="s">
        <v>15</v>
      </c>
      <c r="E60" s="22" t="s">
        <v>16</v>
      </c>
      <c r="F60" s="20">
        <v>44287</v>
      </c>
      <c r="G60" s="20">
        <v>44293</v>
      </c>
      <c r="H60" s="20">
        <v>44658</v>
      </c>
      <c r="I60" s="21">
        <f t="shared" si="6"/>
        <v>365</v>
      </c>
      <c r="J60" s="21">
        <v>4.2</v>
      </c>
      <c r="K60" s="22" t="s">
        <v>18</v>
      </c>
    </row>
    <row r="61" ht="22.5" spans="1:11">
      <c r="A61" s="22" t="s">
        <v>12</v>
      </c>
      <c r="B61" s="23" t="s">
        <v>146</v>
      </c>
      <c r="C61" s="22" t="s">
        <v>14</v>
      </c>
      <c r="D61" s="22" t="s">
        <v>15</v>
      </c>
      <c r="E61" s="22" t="s">
        <v>16</v>
      </c>
      <c r="F61" s="20">
        <v>44288</v>
      </c>
      <c r="G61" s="20">
        <v>44294</v>
      </c>
      <c r="H61" s="20">
        <v>44489</v>
      </c>
      <c r="I61" s="21">
        <f t="shared" si="6"/>
        <v>195</v>
      </c>
      <c r="J61" s="21">
        <v>4</v>
      </c>
      <c r="K61" s="22" t="s">
        <v>18</v>
      </c>
    </row>
    <row r="62" ht="22.5" spans="1:11">
      <c r="A62" s="22" t="s">
        <v>12</v>
      </c>
      <c r="B62" s="23" t="s">
        <v>30</v>
      </c>
      <c r="C62" s="22" t="s">
        <v>14</v>
      </c>
      <c r="D62" s="22" t="s">
        <v>15</v>
      </c>
      <c r="E62" s="22" t="s">
        <v>16</v>
      </c>
      <c r="F62" s="20">
        <v>44292</v>
      </c>
      <c r="G62" s="20">
        <v>44298</v>
      </c>
      <c r="H62" s="20">
        <v>44572</v>
      </c>
      <c r="I62" s="21">
        <f t="shared" si="6"/>
        <v>274</v>
      </c>
      <c r="J62" s="21">
        <v>4.1</v>
      </c>
      <c r="K62" s="22" t="s">
        <v>18</v>
      </c>
    </row>
    <row r="63" ht="22.5" spans="1:11">
      <c r="A63" s="22" t="s">
        <v>12</v>
      </c>
      <c r="B63" s="23" t="s">
        <v>147</v>
      </c>
      <c r="C63" s="22" t="s">
        <v>14</v>
      </c>
      <c r="D63" s="22" t="s">
        <v>15</v>
      </c>
      <c r="E63" s="22" t="s">
        <v>16</v>
      </c>
      <c r="F63" s="20">
        <v>44295</v>
      </c>
      <c r="G63" s="20">
        <v>44301</v>
      </c>
      <c r="H63" s="20">
        <v>44496</v>
      </c>
      <c r="I63" s="21">
        <f t="shared" si="6"/>
        <v>195</v>
      </c>
      <c r="J63" s="21">
        <v>4</v>
      </c>
      <c r="K63" s="22" t="s">
        <v>18</v>
      </c>
    </row>
    <row r="64" ht="22.5" spans="1:11">
      <c r="A64" s="22" t="s">
        <v>12</v>
      </c>
      <c r="B64" s="23" t="s">
        <v>31</v>
      </c>
      <c r="C64" s="22" t="s">
        <v>14</v>
      </c>
      <c r="D64" s="22" t="s">
        <v>15</v>
      </c>
      <c r="E64" s="22" t="s">
        <v>16</v>
      </c>
      <c r="F64" s="20">
        <v>44301</v>
      </c>
      <c r="G64" s="20">
        <v>44307</v>
      </c>
      <c r="H64" s="20">
        <v>44672</v>
      </c>
      <c r="I64" s="21">
        <f t="shared" si="6"/>
        <v>365</v>
      </c>
      <c r="J64" s="21">
        <v>4.2</v>
      </c>
      <c r="K64" s="22" t="s">
        <v>18</v>
      </c>
    </row>
    <row r="65" ht="22.5" spans="1:11">
      <c r="A65" s="22" t="s">
        <v>12</v>
      </c>
      <c r="B65" s="23" t="s">
        <v>128</v>
      </c>
      <c r="C65" s="22" t="s">
        <v>14</v>
      </c>
      <c r="D65" s="22" t="s">
        <v>15</v>
      </c>
      <c r="E65" s="22" t="s">
        <v>16</v>
      </c>
      <c r="F65" s="20">
        <v>44302</v>
      </c>
      <c r="G65" s="20">
        <v>44308</v>
      </c>
      <c r="H65" s="20">
        <v>44503</v>
      </c>
      <c r="I65" s="21">
        <f t="shared" si="6"/>
        <v>195</v>
      </c>
      <c r="J65" s="21">
        <v>4.05</v>
      </c>
      <c r="K65" s="22" t="s">
        <v>18</v>
      </c>
    </row>
    <row r="66" ht="22.5" spans="1:11">
      <c r="A66" s="22" t="s">
        <v>12</v>
      </c>
      <c r="B66" s="23" t="s">
        <v>129</v>
      </c>
      <c r="C66" s="22" t="s">
        <v>14</v>
      </c>
      <c r="D66" s="22" t="s">
        <v>15</v>
      </c>
      <c r="E66" s="22" t="s">
        <v>16</v>
      </c>
      <c r="F66" s="20">
        <v>44310</v>
      </c>
      <c r="G66" s="20">
        <v>44315</v>
      </c>
      <c r="H66" s="20">
        <v>44517</v>
      </c>
      <c r="I66" s="21">
        <f t="shared" si="6"/>
        <v>202</v>
      </c>
      <c r="J66" s="21">
        <v>4</v>
      </c>
      <c r="K66" s="22" t="s">
        <v>18</v>
      </c>
    </row>
    <row r="67" ht="22.5" spans="1:11">
      <c r="A67" s="22" t="s">
        <v>12</v>
      </c>
      <c r="B67" s="23" t="s">
        <v>130</v>
      </c>
      <c r="C67" s="22" t="s">
        <v>14</v>
      </c>
      <c r="D67" s="22" t="s">
        <v>15</v>
      </c>
      <c r="E67" s="22" t="s">
        <v>16</v>
      </c>
      <c r="F67" s="20">
        <v>44323</v>
      </c>
      <c r="G67" s="20">
        <v>44329</v>
      </c>
      <c r="H67" s="26">
        <v>44510</v>
      </c>
      <c r="I67" s="21">
        <f t="shared" ref="I67:I72" si="7">H67-G67</f>
        <v>181</v>
      </c>
      <c r="J67" s="27">
        <v>4</v>
      </c>
      <c r="K67" s="22" t="s">
        <v>18</v>
      </c>
    </row>
    <row r="68" ht="22.5" spans="1:11">
      <c r="A68" s="22" t="s">
        <v>12</v>
      </c>
      <c r="B68" s="23" t="s">
        <v>32</v>
      </c>
      <c r="C68" s="22" t="s">
        <v>14</v>
      </c>
      <c r="D68" s="22" t="s">
        <v>15</v>
      </c>
      <c r="E68" s="22" t="s">
        <v>16</v>
      </c>
      <c r="F68" s="20">
        <v>44327</v>
      </c>
      <c r="G68" s="20">
        <v>44333</v>
      </c>
      <c r="H68" s="26">
        <v>44693</v>
      </c>
      <c r="I68" s="21">
        <f t="shared" si="7"/>
        <v>360</v>
      </c>
      <c r="J68" s="27">
        <v>4.25</v>
      </c>
      <c r="K68" s="22" t="s">
        <v>18</v>
      </c>
    </row>
    <row r="69" ht="22.5" spans="1:11">
      <c r="A69" s="22" t="s">
        <v>12</v>
      </c>
      <c r="B69" s="23" t="s">
        <v>167</v>
      </c>
      <c r="C69" s="22" t="s">
        <v>14</v>
      </c>
      <c r="D69" s="22" t="s">
        <v>15</v>
      </c>
      <c r="E69" s="22" t="s">
        <v>16</v>
      </c>
      <c r="F69" s="20">
        <v>44328</v>
      </c>
      <c r="G69" s="20">
        <v>44335</v>
      </c>
      <c r="H69" s="26">
        <v>44427</v>
      </c>
      <c r="I69" s="21">
        <f t="shared" si="7"/>
        <v>92</v>
      </c>
      <c r="J69" s="21">
        <v>3.3</v>
      </c>
      <c r="K69" s="22" t="s">
        <v>18</v>
      </c>
    </row>
    <row r="70" ht="22.5" spans="1:11">
      <c r="A70" s="22" t="s">
        <v>12</v>
      </c>
      <c r="B70" s="23" t="s">
        <v>131</v>
      </c>
      <c r="C70" s="22" t="s">
        <v>14</v>
      </c>
      <c r="D70" s="22" t="s">
        <v>15</v>
      </c>
      <c r="E70" s="22" t="s">
        <v>16</v>
      </c>
      <c r="F70" s="20">
        <v>44330</v>
      </c>
      <c r="G70" s="20">
        <v>44336</v>
      </c>
      <c r="H70" s="26">
        <v>44519</v>
      </c>
      <c r="I70" s="21">
        <f t="shared" si="7"/>
        <v>183</v>
      </c>
      <c r="J70" s="27">
        <v>4</v>
      </c>
      <c r="K70" s="22" t="s">
        <v>18</v>
      </c>
    </row>
    <row r="71" ht="22.5" spans="1:11">
      <c r="A71" s="22" t="s">
        <v>12</v>
      </c>
      <c r="B71" s="23" t="s">
        <v>33</v>
      </c>
      <c r="C71" s="22" t="s">
        <v>14</v>
      </c>
      <c r="D71" s="22" t="s">
        <v>15</v>
      </c>
      <c r="E71" s="22" t="s">
        <v>16</v>
      </c>
      <c r="F71" s="20">
        <v>44334</v>
      </c>
      <c r="G71" s="20">
        <v>44340</v>
      </c>
      <c r="H71" s="26">
        <v>44693</v>
      </c>
      <c r="I71" s="21">
        <f t="shared" si="7"/>
        <v>353</v>
      </c>
      <c r="J71" s="21">
        <v>4.25</v>
      </c>
      <c r="K71" s="22" t="s">
        <v>18</v>
      </c>
    </row>
    <row r="72" ht="22.5" spans="1:11">
      <c r="A72" s="22" t="s">
        <v>12</v>
      </c>
      <c r="B72" s="23" t="s">
        <v>116</v>
      </c>
      <c r="C72" s="22" t="s">
        <v>14</v>
      </c>
      <c r="D72" s="22" t="s">
        <v>15</v>
      </c>
      <c r="E72" s="22" t="s">
        <v>16</v>
      </c>
      <c r="F72" s="20">
        <v>44337</v>
      </c>
      <c r="G72" s="20">
        <v>44343</v>
      </c>
      <c r="H72" s="26">
        <v>44531</v>
      </c>
      <c r="I72" s="21">
        <f t="shared" si="7"/>
        <v>188</v>
      </c>
      <c r="J72" s="27">
        <v>4</v>
      </c>
      <c r="K72" s="22" t="s">
        <v>18</v>
      </c>
    </row>
    <row r="73" ht="22.5" spans="1:11">
      <c r="A73" s="22" t="s">
        <v>12</v>
      </c>
      <c r="B73" s="23" t="s">
        <v>34</v>
      </c>
      <c r="C73" s="22" t="s">
        <v>14</v>
      </c>
      <c r="D73" s="22" t="s">
        <v>15</v>
      </c>
      <c r="E73" s="22" t="s">
        <v>16</v>
      </c>
      <c r="F73" s="20">
        <v>44344</v>
      </c>
      <c r="G73" s="20">
        <v>44350</v>
      </c>
      <c r="H73" s="26">
        <v>44624</v>
      </c>
      <c r="I73" s="21">
        <f t="shared" ref="I73:I75" si="8">H73-G73</f>
        <v>274</v>
      </c>
      <c r="J73" s="27">
        <v>4.1</v>
      </c>
      <c r="K73" s="22" t="s">
        <v>18</v>
      </c>
    </row>
    <row r="74" ht="22.5" spans="1:11">
      <c r="A74" s="22" t="s">
        <v>12</v>
      </c>
      <c r="B74" s="23" t="s">
        <v>117</v>
      </c>
      <c r="C74" s="22" t="s">
        <v>14</v>
      </c>
      <c r="D74" s="22" t="s">
        <v>15</v>
      </c>
      <c r="E74" s="22" t="s">
        <v>16</v>
      </c>
      <c r="F74" s="20">
        <v>44350</v>
      </c>
      <c r="G74" s="20">
        <v>44357</v>
      </c>
      <c r="H74" s="26">
        <v>44545</v>
      </c>
      <c r="I74" s="21">
        <f t="shared" si="8"/>
        <v>188</v>
      </c>
      <c r="J74" s="27">
        <v>4</v>
      </c>
      <c r="K74" s="22" t="s">
        <v>18</v>
      </c>
    </row>
    <row r="75" ht="22.5" spans="1:11">
      <c r="A75" s="22" t="s">
        <v>12</v>
      </c>
      <c r="B75" s="23" t="s">
        <v>35</v>
      </c>
      <c r="C75" s="22" t="s">
        <v>14</v>
      </c>
      <c r="D75" s="22" t="s">
        <v>15</v>
      </c>
      <c r="E75" s="22" t="s">
        <v>16</v>
      </c>
      <c r="F75" s="20">
        <v>44364</v>
      </c>
      <c r="G75" s="20">
        <v>44371</v>
      </c>
      <c r="H75" s="26">
        <v>44721</v>
      </c>
      <c r="I75" s="21">
        <f t="shared" si="8"/>
        <v>350</v>
      </c>
      <c r="J75" s="27">
        <v>4.25</v>
      </c>
      <c r="K75" s="22" t="s">
        <v>18</v>
      </c>
    </row>
    <row r="76" ht="22.5" spans="1:11">
      <c r="A76" s="22" t="s">
        <v>12</v>
      </c>
      <c r="B76" s="23" t="s">
        <v>36</v>
      </c>
      <c r="C76" s="22" t="s">
        <v>14</v>
      </c>
      <c r="D76" s="22" t="s">
        <v>15</v>
      </c>
      <c r="E76" s="22" t="s">
        <v>16</v>
      </c>
      <c r="F76" s="20">
        <v>44361</v>
      </c>
      <c r="G76" s="20">
        <v>44368</v>
      </c>
      <c r="H76" s="26">
        <v>44721</v>
      </c>
      <c r="I76" s="21">
        <f t="shared" ref="I76:I86" si="9">H76-G76</f>
        <v>353</v>
      </c>
      <c r="J76" s="27">
        <v>4.25</v>
      </c>
      <c r="K76" s="22" t="s">
        <v>18</v>
      </c>
    </row>
    <row r="77" ht="22.5" spans="1:11">
      <c r="A77" s="22" t="s">
        <v>12</v>
      </c>
      <c r="B77" s="23" t="s">
        <v>37</v>
      </c>
      <c r="C77" s="22" t="s">
        <v>14</v>
      </c>
      <c r="D77" s="22" t="s">
        <v>15</v>
      </c>
      <c r="E77" s="22" t="s">
        <v>16</v>
      </c>
      <c r="F77" s="20">
        <v>44373</v>
      </c>
      <c r="G77" s="20">
        <v>44378</v>
      </c>
      <c r="H77" s="26">
        <v>44650</v>
      </c>
      <c r="I77" s="21">
        <f t="shared" si="9"/>
        <v>272</v>
      </c>
      <c r="J77" s="27">
        <v>4.1</v>
      </c>
      <c r="K77" s="22" t="s">
        <v>18</v>
      </c>
    </row>
    <row r="78" ht="22.5" spans="1:11">
      <c r="A78" s="22" t="s">
        <v>12</v>
      </c>
      <c r="B78" s="23" t="s">
        <v>38</v>
      </c>
      <c r="C78" s="22" t="s">
        <v>14</v>
      </c>
      <c r="D78" s="22" t="s">
        <v>15</v>
      </c>
      <c r="E78" s="22" t="s">
        <v>16</v>
      </c>
      <c r="F78" s="20">
        <v>44377</v>
      </c>
      <c r="G78" s="20">
        <v>44383</v>
      </c>
      <c r="H78" s="26">
        <v>44573</v>
      </c>
      <c r="I78" s="21">
        <f t="shared" si="9"/>
        <v>190</v>
      </c>
      <c r="J78" s="27">
        <v>4</v>
      </c>
      <c r="K78" s="22" t="s">
        <v>18</v>
      </c>
    </row>
    <row r="79" ht="22.5" spans="1:11">
      <c r="A79" s="22" t="s">
        <v>12</v>
      </c>
      <c r="B79" s="23" t="s">
        <v>39</v>
      </c>
      <c r="C79" s="22" t="s">
        <v>14</v>
      </c>
      <c r="D79" s="22" t="s">
        <v>15</v>
      </c>
      <c r="E79" s="22" t="s">
        <v>16</v>
      </c>
      <c r="F79" s="20">
        <v>44382</v>
      </c>
      <c r="G79" s="20">
        <v>44389</v>
      </c>
      <c r="H79" s="26">
        <v>44749</v>
      </c>
      <c r="I79" s="21">
        <f t="shared" si="9"/>
        <v>360</v>
      </c>
      <c r="J79" s="27">
        <v>4.25</v>
      </c>
      <c r="K79" s="22" t="s">
        <v>18</v>
      </c>
    </row>
    <row r="80" ht="22.5" spans="1:11">
      <c r="A80" s="22" t="s">
        <v>12</v>
      </c>
      <c r="B80" s="23" t="s">
        <v>40</v>
      </c>
      <c r="C80" s="22" t="s">
        <v>14</v>
      </c>
      <c r="D80" s="22" t="s">
        <v>15</v>
      </c>
      <c r="E80" s="22" t="s">
        <v>16</v>
      </c>
      <c r="F80" s="20">
        <v>44396</v>
      </c>
      <c r="G80" s="20">
        <v>44403</v>
      </c>
      <c r="H80" s="26">
        <v>44586</v>
      </c>
      <c r="I80" s="21">
        <f t="shared" si="9"/>
        <v>183</v>
      </c>
      <c r="J80" s="27">
        <v>4.05</v>
      </c>
      <c r="K80" s="22" t="s">
        <v>18</v>
      </c>
    </row>
    <row r="81" ht="22.5" spans="1:11">
      <c r="A81" s="22" t="s">
        <v>12</v>
      </c>
      <c r="B81" s="23" t="s">
        <v>41</v>
      </c>
      <c r="C81" s="22" t="s">
        <v>14</v>
      </c>
      <c r="D81" s="22" t="s">
        <v>15</v>
      </c>
      <c r="E81" s="22" t="s">
        <v>16</v>
      </c>
      <c r="F81" s="20">
        <v>44399</v>
      </c>
      <c r="G81" s="20">
        <v>44406</v>
      </c>
      <c r="H81" s="26">
        <v>44589</v>
      </c>
      <c r="I81" s="21">
        <f t="shared" si="9"/>
        <v>183</v>
      </c>
      <c r="J81" s="27">
        <v>4.05</v>
      </c>
      <c r="K81" s="22" t="s">
        <v>18</v>
      </c>
    </row>
    <row r="82" ht="22.5" spans="1:11">
      <c r="A82" s="22" t="s">
        <v>12</v>
      </c>
      <c r="B82" s="23" t="s">
        <v>132</v>
      </c>
      <c r="C82" s="22" t="s">
        <v>14</v>
      </c>
      <c r="D82" s="22" t="s">
        <v>15</v>
      </c>
      <c r="E82" s="22" t="s">
        <v>16</v>
      </c>
      <c r="F82" s="20">
        <v>44317</v>
      </c>
      <c r="G82" s="20">
        <v>44323</v>
      </c>
      <c r="H82" s="20">
        <v>44509</v>
      </c>
      <c r="I82" s="21">
        <f t="shared" si="9"/>
        <v>186</v>
      </c>
      <c r="J82" s="21">
        <v>4.05</v>
      </c>
      <c r="K82" s="22" t="s">
        <v>18</v>
      </c>
    </row>
    <row r="83" ht="22.5" spans="1:11">
      <c r="A83" s="22" t="s">
        <v>12</v>
      </c>
      <c r="B83" s="23" t="s">
        <v>162</v>
      </c>
      <c r="C83" s="22" t="s">
        <v>14</v>
      </c>
      <c r="D83" s="22" t="s">
        <v>15</v>
      </c>
      <c r="E83" s="22" t="s">
        <v>16</v>
      </c>
      <c r="F83" s="20">
        <v>44317</v>
      </c>
      <c r="G83" s="20">
        <v>44323</v>
      </c>
      <c r="H83" s="20">
        <v>44454</v>
      </c>
      <c r="I83" s="21">
        <f t="shared" si="9"/>
        <v>131</v>
      </c>
      <c r="J83" s="21">
        <v>3.95</v>
      </c>
      <c r="K83" s="22" t="s">
        <v>18</v>
      </c>
    </row>
    <row r="84" ht="22.5" spans="1:11">
      <c r="A84" s="22" t="s">
        <v>12</v>
      </c>
      <c r="B84" s="23" t="s">
        <v>67</v>
      </c>
      <c r="C84" s="22" t="s">
        <v>14</v>
      </c>
      <c r="D84" s="22" t="s">
        <v>15</v>
      </c>
      <c r="E84" s="22" t="s">
        <v>16</v>
      </c>
      <c r="F84" s="20">
        <v>44357</v>
      </c>
      <c r="G84" s="20">
        <v>44364</v>
      </c>
      <c r="H84" s="20">
        <v>44728</v>
      </c>
      <c r="I84" s="21">
        <f t="shared" si="9"/>
        <v>364</v>
      </c>
      <c r="J84" s="21">
        <v>4.3</v>
      </c>
      <c r="K84" s="22" t="s">
        <v>18</v>
      </c>
    </row>
    <row r="85" ht="22.5" spans="1:11">
      <c r="A85" s="22" t="s">
        <v>12</v>
      </c>
      <c r="B85" s="23" t="s">
        <v>68</v>
      </c>
      <c r="C85" s="22" t="s">
        <v>14</v>
      </c>
      <c r="D85" s="22" t="s">
        <v>15</v>
      </c>
      <c r="E85" s="22" t="s">
        <v>16</v>
      </c>
      <c r="F85" s="20">
        <v>44391</v>
      </c>
      <c r="G85" s="20">
        <v>44397</v>
      </c>
      <c r="H85" s="20">
        <v>44747</v>
      </c>
      <c r="I85" s="21">
        <f t="shared" si="9"/>
        <v>350</v>
      </c>
      <c r="J85" s="21">
        <v>4.3</v>
      </c>
      <c r="K85" s="22" t="s">
        <v>18</v>
      </c>
    </row>
    <row r="86" ht="22.5" spans="1:11">
      <c r="A86" s="22" t="s">
        <v>12</v>
      </c>
      <c r="B86" s="23" t="s">
        <v>69</v>
      </c>
      <c r="C86" s="22" t="s">
        <v>14</v>
      </c>
      <c r="D86" s="22" t="s">
        <v>15</v>
      </c>
      <c r="E86" s="22" t="s">
        <v>16</v>
      </c>
      <c r="F86" s="20">
        <v>44393</v>
      </c>
      <c r="G86" s="20">
        <v>44396</v>
      </c>
      <c r="H86" s="20">
        <v>44580</v>
      </c>
      <c r="I86" s="21">
        <f t="shared" si="9"/>
        <v>184</v>
      </c>
      <c r="J86" s="21">
        <v>4.1</v>
      </c>
      <c r="K86" s="22" t="s">
        <v>18</v>
      </c>
    </row>
    <row r="87" ht="45" spans="1:11">
      <c r="A87" s="22" t="s">
        <v>12</v>
      </c>
      <c r="B87" s="23" t="s">
        <v>88</v>
      </c>
      <c r="C87" s="22" t="s">
        <v>14</v>
      </c>
      <c r="D87" s="22" t="s">
        <v>15</v>
      </c>
      <c r="E87" s="22" t="s">
        <v>16</v>
      </c>
      <c r="F87" s="28" t="s">
        <v>89</v>
      </c>
      <c r="G87" s="20"/>
      <c r="H87" s="20"/>
      <c r="I87" s="21" t="s">
        <v>121</v>
      </c>
      <c r="J87" s="21" t="s">
        <v>91</v>
      </c>
      <c r="K87" s="22" t="s">
        <v>18</v>
      </c>
    </row>
    <row r="88" ht="22.5" spans="1:11">
      <c r="A88" s="22" t="s">
        <v>12</v>
      </c>
      <c r="B88" s="23" t="s">
        <v>96</v>
      </c>
      <c r="C88" s="22" t="s">
        <v>14</v>
      </c>
      <c r="D88" s="22" t="s">
        <v>15</v>
      </c>
      <c r="E88" s="22" t="s">
        <v>16</v>
      </c>
      <c r="F88" s="20" t="s">
        <v>97</v>
      </c>
      <c r="G88" s="20"/>
      <c r="H88" s="20"/>
      <c r="I88" s="21" t="s">
        <v>121</v>
      </c>
      <c r="J88" s="21" t="s">
        <v>98</v>
      </c>
      <c r="K88" s="22" t="s">
        <v>18</v>
      </c>
    </row>
    <row r="90" spans="8:8">
      <c r="H90" s="16"/>
    </row>
  </sheetData>
  <autoFilter ref="A2:L88">
    <extLst/>
  </autoFilter>
  <mergeCells count="1">
    <mergeCell ref="A1:L1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0"/>
  <sheetViews>
    <sheetView workbookViewId="0">
      <selection activeCell="O5" sqref="O5"/>
    </sheetView>
  </sheetViews>
  <sheetFormatPr defaultColWidth="9" defaultRowHeight="13.5"/>
  <cols>
    <col min="1" max="1" width="13" style="1" customWidth="1"/>
    <col min="2" max="2" width="18.8166666666667" style="1" customWidth="1"/>
    <col min="3" max="3" width="5.725" style="1" customWidth="1"/>
    <col min="4" max="4" width="6.45" style="1" customWidth="1"/>
    <col min="5" max="5" width="10.725" style="1" customWidth="1"/>
    <col min="6" max="6" width="10.9083333333333" style="1" customWidth="1"/>
    <col min="7" max="7" width="11.6333333333333" style="1" customWidth="1"/>
    <col min="8" max="8" width="10.9083333333333" style="1" customWidth="1"/>
    <col min="9" max="9" width="10.5416666666667" style="1" customWidth="1"/>
    <col min="10" max="10" width="7" style="1" customWidth="1"/>
    <col min="11" max="11" width="6.81666666666667" style="1" customWidth="1"/>
    <col min="12" max="12" width="12.0916666666667" style="1" customWidth="1"/>
    <col min="13" max="16384" width="9" style="1"/>
  </cols>
  <sheetData>
    <row r="1" ht="14.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2.75" spans="1:11">
      <c r="A2" s="3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8" t="s">
        <v>8</v>
      </c>
      <c r="I2" s="3" t="s">
        <v>9</v>
      </c>
      <c r="J2" s="3" t="s">
        <v>10</v>
      </c>
      <c r="K2" s="3" t="s">
        <v>11</v>
      </c>
    </row>
    <row r="3" ht="22.5" spans="1:11">
      <c r="A3" s="22" t="s">
        <v>12</v>
      </c>
      <c r="B3" s="23" t="s">
        <v>133</v>
      </c>
      <c r="C3" s="22" t="s">
        <v>14</v>
      </c>
      <c r="D3" s="22" t="s">
        <v>15</v>
      </c>
      <c r="E3" s="22" t="s">
        <v>16</v>
      </c>
      <c r="F3" s="20">
        <v>44267</v>
      </c>
      <c r="G3" s="20">
        <v>44273</v>
      </c>
      <c r="H3" s="20">
        <v>44378</v>
      </c>
      <c r="I3" s="21">
        <f>H3-G3</f>
        <v>105</v>
      </c>
      <c r="J3" s="21">
        <v>3.68</v>
      </c>
      <c r="K3" s="22" t="s">
        <v>18</v>
      </c>
    </row>
    <row r="4" ht="22.5" spans="1:11">
      <c r="A4" s="22" t="s">
        <v>12</v>
      </c>
      <c r="B4" s="23" t="s">
        <v>134</v>
      </c>
      <c r="C4" s="22" t="s">
        <v>14</v>
      </c>
      <c r="D4" s="22" t="s">
        <v>15</v>
      </c>
      <c r="E4" s="22" t="s">
        <v>16</v>
      </c>
      <c r="F4" s="20">
        <v>44274</v>
      </c>
      <c r="G4" s="20">
        <v>44280</v>
      </c>
      <c r="H4" s="20">
        <v>44385</v>
      </c>
      <c r="I4" s="21">
        <f>H4-G4</f>
        <v>105</v>
      </c>
      <c r="J4" s="21">
        <v>3.68</v>
      </c>
      <c r="K4" s="22" t="s">
        <v>18</v>
      </c>
    </row>
    <row r="5" ht="22.5" spans="1:11">
      <c r="A5" s="22" t="s">
        <v>12</v>
      </c>
      <c r="B5" s="23" t="s">
        <v>135</v>
      </c>
      <c r="C5" s="22" t="s">
        <v>14</v>
      </c>
      <c r="D5" s="22" t="s">
        <v>15</v>
      </c>
      <c r="E5" s="22" t="s">
        <v>16</v>
      </c>
      <c r="F5" s="20">
        <v>44281</v>
      </c>
      <c r="G5" s="20">
        <v>44287</v>
      </c>
      <c r="H5" s="20">
        <v>44392</v>
      </c>
      <c r="I5" s="21">
        <f t="shared" ref="I5:I10" si="0">H5-G5</f>
        <v>105</v>
      </c>
      <c r="J5" s="21">
        <v>3.72</v>
      </c>
      <c r="K5" s="22" t="s">
        <v>18</v>
      </c>
    </row>
    <row r="6" ht="22.5" spans="1:11">
      <c r="A6" s="22" t="s">
        <v>12</v>
      </c>
      <c r="B6" s="23" t="s">
        <v>136</v>
      </c>
      <c r="C6" s="22" t="s">
        <v>14</v>
      </c>
      <c r="D6" s="22" t="s">
        <v>15</v>
      </c>
      <c r="E6" s="22" t="s">
        <v>16</v>
      </c>
      <c r="F6" s="20">
        <v>44286</v>
      </c>
      <c r="G6" s="20">
        <v>44292</v>
      </c>
      <c r="H6" s="20">
        <v>44399</v>
      </c>
      <c r="I6" s="21">
        <f t="shared" si="0"/>
        <v>107</v>
      </c>
      <c r="J6" s="21">
        <v>3.72</v>
      </c>
      <c r="K6" s="22" t="s">
        <v>18</v>
      </c>
    </row>
    <row r="7" ht="22.5" spans="1:11">
      <c r="A7" s="22" t="s">
        <v>12</v>
      </c>
      <c r="B7" s="23" t="s">
        <v>137</v>
      </c>
      <c r="C7" s="22" t="s">
        <v>14</v>
      </c>
      <c r="D7" s="22" t="s">
        <v>15</v>
      </c>
      <c r="E7" s="22" t="s">
        <v>16</v>
      </c>
      <c r="F7" s="20">
        <v>44293</v>
      </c>
      <c r="G7" s="20">
        <v>44299</v>
      </c>
      <c r="H7" s="20">
        <v>44406</v>
      </c>
      <c r="I7" s="21">
        <f t="shared" si="0"/>
        <v>107</v>
      </c>
      <c r="J7" s="21">
        <v>3.72</v>
      </c>
      <c r="K7" s="22" t="s">
        <v>18</v>
      </c>
    </row>
    <row r="8" ht="22.5" spans="1:11">
      <c r="A8" s="22" t="s">
        <v>12</v>
      </c>
      <c r="B8" s="23" t="s">
        <v>163</v>
      </c>
      <c r="C8" s="22" t="s">
        <v>14</v>
      </c>
      <c r="D8" s="22" t="s">
        <v>15</v>
      </c>
      <c r="E8" s="22" t="s">
        <v>16</v>
      </c>
      <c r="F8" s="20">
        <v>44321</v>
      </c>
      <c r="G8" s="20">
        <v>44327</v>
      </c>
      <c r="H8" s="20">
        <v>44427</v>
      </c>
      <c r="I8" s="21">
        <f t="shared" si="0"/>
        <v>100</v>
      </c>
      <c r="J8" s="21">
        <v>3.78</v>
      </c>
      <c r="K8" s="22" t="s">
        <v>18</v>
      </c>
    </row>
    <row r="9" ht="22.5" spans="1:11">
      <c r="A9" s="22" t="s">
        <v>12</v>
      </c>
      <c r="B9" s="23" t="s">
        <v>164</v>
      </c>
      <c r="C9" s="22" t="s">
        <v>14</v>
      </c>
      <c r="D9" s="22" t="s">
        <v>15</v>
      </c>
      <c r="E9" s="22" t="s">
        <v>16</v>
      </c>
      <c r="F9" s="20">
        <v>44328</v>
      </c>
      <c r="G9" s="20">
        <v>44334</v>
      </c>
      <c r="H9" s="20">
        <v>44434</v>
      </c>
      <c r="I9" s="21">
        <f t="shared" si="0"/>
        <v>100</v>
      </c>
      <c r="J9" s="21">
        <v>3.78</v>
      </c>
      <c r="K9" s="22" t="s">
        <v>18</v>
      </c>
    </row>
    <row r="10" ht="22.5" spans="1:11">
      <c r="A10" s="22" t="s">
        <v>12</v>
      </c>
      <c r="B10" s="23" t="s">
        <v>148</v>
      </c>
      <c r="C10" s="22" t="s">
        <v>14</v>
      </c>
      <c r="D10" s="22" t="s">
        <v>15</v>
      </c>
      <c r="E10" s="22" t="s">
        <v>16</v>
      </c>
      <c r="F10" s="20">
        <v>44335</v>
      </c>
      <c r="G10" s="20">
        <v>44341</v>
      </c>
      <c r="H10" s="20">
        <v>44441</v>
      </c>
      <c r="I10" s="21">
        <f t="shared" si="0"/>
        <v>100</v>
      </c>
      <c r="J10" s="21">
        <v>3.8</v>
      </c>
      <c r="K10" s="22" t="s">
        <v>18</v>
      </c>
    </row>
    <row r="11" ht="22.5" spans="1:11">
      <c r="A11" s="22" t="s">
        <v>12</v>
      </c>
      <c r="B11" s="23" t="s">
        <v>149</v>
      </c>
      <c r="C11" s="22" t="s">
        <v>14</v>
      </c>
      <c r="D11" s="22" t="s">
        <v>15</v>
      </c>
      <c r="E11" s="22" t="s">
        <v>16</v>
      </c>
      <c r="F11" s="20">
        <v>44344</v>
      </c>
      <c r="G11" s="20">
        <v>44349</v>
      </c>
      <c r="H11" s="20">
        <v>44448</v>
      </c>
      <c r="I11" s="21">
        <f t="shared" ref="I11:I15" si="1">H11-G11</f>
        <v>99</v>
      </c>
      <c r="J11" s="21">
        <v>3.9</v>
      </c>
      <c r="K11" s="22" t="s">
        <v>18</v>
      </c>
    </row>
    <row r="12" ht="22.5" spans="1:11">
      <c r="A12" s="22" t="s">
        <v>12</v>
      </c>
      <c r="B12" s="23" t="s">
        <v>150</v>
      </c>
      <c r="C12" s="22" t="s">
        <v>14</v>
      </c>
      <c r="D12" s="22" t="s">
        <v>15</v>
      </c>
      <c r="E12" s="22" t="s">
        <v>16</v>
      </c>
      <c r="F12" s="20">
        <v>44347</v>
      </c>
      <c r="G12" s="20">
        <v>44354</v>
      </c>
      <c r="H12" s="20">
        <v>44455</v>
      </c>
      <c r="I12" s="21">
        <f t="shared" si="1"/>
        <v>101</v>
      </c>
      <c r="J12" s="21">
        <v>3.9</v>
      </c>
      <c r="K12" s="22" t="s">
        <v>18</v>
      </c>
    </row>
    <row r="13" ht="22.5" spans="1:11">
      <c r="A13" s="22" t="s">
        <v>12</v>
      </c>
      <c r="B13" s="23" t="s">
        <v>151</v>
      </c>
      <c r="C13" s="22" t="s">
        <v>14</v>
      </c>
      <c r="D13" s="22" t="s">
        <v>15</v>
      </c>
      <c r="E13" s="22" t="s">
        <v>16</v>
      </c>
      <c r="F13" s="20">
        <v>44349</v>
      </c>
      <c r="G13" s="20">
        <v>44356</v>
      </c>
      <c r="H13" s="20">
        <v>44462</v>
      </c>
      <c r="I13" s="21">
        <f t="shared" si="1"/>
        <v>106</v>
      </c>
      <c r="J13" s="21">
        <v>3.9</v>
      </c>
      <c r="K13" s="22" t="s">
        <v>18</v>
      </c>
    </row>
    <row r="14" ht="22.5" spans="1:11">
      <c r="A14" s="22" t="s">
        <v>12</v>
      </c>
      <c r="B14" s="23" t="s">
        <v>152</v>
      </c>
      <c r="C14" s="22" t="s">
        <v>14</v>
      </c>
      <c r="D14" s="22" t="s">
        <v>15</v>
      </c>
      <c r="E14" s="22" t="s">
        <v>16</v>
      </c>
      <c r="F14" s="20">
        <v>44356</v>
      </c>
      <c r="G14" s="20">
        <v>44363</v>
      </c>
      <c r="H14" s="20">
        <v>44467</v>
      </c>
      <c r="I14" s="21">
        <f t="shared" si="1"/>
        <v>104</v>
      </c>
      <c r="J14" s="21">
        <v>3.9</v>
      </c>
      <c r="K14" s="22" t="s">
        <v>18</v>
      </c>
    </row>
    <row r="15" ht="22.5" spans="1:11">
      <c r="A15" s="22" t="s">
        <v>12</v>
      </c>
      <c r="B15" s="23" t="s">
        <v>153</v>
      </c>
      <c r="C15" s="22" t="s">
        <v>14</v>
      </c>
      <c r="D15" s="22" t="s">
        <v>15</v>
      </c>
      <c r="E15" s="22" t="s">
        <v>16</v>
      </c>
      <c r="F15" s="20">
        <v>44364</v>
      </c>
      <c r="G15" s="20">
        <v>44370</v>
      </c>
      <c r="H15" s="20">
        <v>44468</v>
      </c>
      <c r="I15" s="21">
        <f t="shared" si="1"/>
        <v>98</v>
      </c>
      <c r="J15" s="21">
        <v>3.9</v>
      </c>
      <c r="K15" s="22" t="s">
        <v>18</v>
      </c>
    </row>
    <row r="16" ht="22.5" spans="1:11">
      <c r="A16" s="22" t="s">
        <v>12</v>
      </c>
      <c r="B16" s="23" t="s">
        <v>104</v>
      </c>
      <c r="C16" s="22" t="s">
        <v>14</v>
      </c>
      <c r="D16" s="22" t="s">
        <v>15</v>
      </c>
      <c r="E16" s="22" t="s">
        <v>16</v>
      </c>
      <c r="F16" s="20">
        <v>43717</v>
      </c>
      <c r="G16" s="20">
        <v>43718</v>
      </c>
      <c r="H16" s="20">
        <v>43892</v>
      </c>
      <c r="I16" s="21" t="s">
        <v>105</v>
      </c>
      <c r="J16" s="21">
        <v>3.95</v>
      </c>
      <c r="K16" s="22" t="s">
        <v>18</v>
      </c>
    </row>
    <row r="17" ht="22.5" spans="1:11">
      <c r="A17" s="22" t="s">
        <v>12</v>
      </c>
      <c r="B17" s="23" t="s">
        <v>13</v>
      </c>
      <c r="C17" s="22" t="s">
        <v>14</v>
      </c>
      <c r="D17" s="22" t="s">
        <v>15</v>
      </c>
      <c r="E17" s="22" t="s">
        <v>16</v>
      </c>
      <c r="F17" s="20">
        <v>43843</v>
      </c>
      <c r="G17" s="20">
        <v>43850</v>
      </c>
      <c r="H17" s="20">
        <v>47503</v>
      </c>
      <c r="I17" s="21" t="s">
        <v>17</v>
      </c>
      <c r="J17" s="21">
        <v>4.08</v>
      </c>
      <c r="K17" s="22" t="s">
        <v>18</v>
      </c>
    </row>
    <row r="18" ht="22.5" spans="1:11">
      <c r="A18" s="22" t="s">
        <v>12</v>
      </c>
      <c r="B18" s="23" t="s">
        <v>106</v>
      </c>
      <c r="C18" s="22" t="s">
        <v>14</v>
      </c>
      <c r="D18" s="22" t="s">
        <v>15</v>
      </c>
      <c r="E18" s="22" t="s">
        <v>16</v>
      </c>
      <c r="F18" s="20">
        <v>43873</v>
      </c>
      <c r="G18" s="20">
        <v>43879</v>
      </c>
      <c r="H18" s="20">
        <v>44610</v>
      </c>
      <c r="I18" s="21" t="s">
        <v>107</v>
      </c>
      <c r="J18" s="21">
        <v>4.14</v>
      </c>
      <c r="K18" s="22" t="s">
        <v>18</v>
      </c>
    </row>
    <row r="19" ht="22.5" spans="1:11">
      <c r="A19" s="22" t="s">
        <v>12</v>
      </c>
      <c r="B19" s="23" t="s">
        <v>19</v>
      </c>
      <c r="C19" s="22" t="s">
        <v>14</v>
      </c>
      <c r="D19" s="22" t="s">
        <v>15</v>
      </c>
      <c r="E19" s="22" t="s">
        <v>16</v>
      </c>
      <c r="F19" s="20">
        <v>43880</v>
      </c>
      <c r="G19" s="20">
        <v>43886</v>
      </c>
      <c r="H19" s="20">
        <v>44616</v>
      </c>
      <c r="I19" s="21" t="s">
        <v>17</v>
      </c>
      <c r="J19" s="21">
        <v>4.26</v>
      </c>
      <c r="K19" s="22" t="s">
        <v>18</v>
      </c>
    </row>
    <row r="20" ht="22.5" spans="1:11">
      <c r="A20" s="22" t="s">
        <v>12</v>
      </c>
      <c r="B20" s="23" t="s">
        <v>165</v>
      </c>
      <c r="C20" s="22" t="s">
        <v>14</v>
      </c>
      <c r="D20" s="22" t="s">
        <v>15</v>
      </c>
      <c r="E20" s="22" t="s">
        <v>16</v>
      </c>
      <c r="F20" s="20">
        <v>44055</v>
      </c>
      <c r="G20" s="20">
        <v>44061</v>
      </c>
      <c r="H20" s="20">
        <v>44426</v>
      </c>
      <c r="I20" s="21">
        <v>365</v>
      </c>
      <c r="J20" s="21">
        <v>3.86</v>
      </c>
      <c r="K20" s="22" t="s">
        <v>18</v>
      </c>
    </row>
    <row r="21" ht="22.5" spans="1:11">
      <c r="A21" s="22" t="s">
        <v>12</v>
      </c>
      <c r="B21" s="23" t="s">
        <v>166</v>
      </c>
      <c r="C21" s="22" t="s">
        <v>14</v>
      </c>
      <c r="D21" s="22" t="s">
        <v>15</v>
      </c>
      <c r="E21" s="22" t="s">
        <v>16</v>
      </c>
      <c r="F21" s="20">
        <v>44062</v>
      </c>
      <c r="G21" s="20">
        <v>44068</v>
      </c>
      <c r="H21" s="20">
        <v>44433</v>
      </c>
      <c r="I21" s="21">
        <v>365</v>
      </c>
      <c r="J21" s="21">
        <v>3.86</v>
      </c>
      <c r="K21" s="22" t="s">
        <v>18</v>
      </c>
    </row>
    <row r="22" ht="22.5" spans="1:11">
      <c r="A22" s="22" t="s">
        <v>12</v>
      </c>
      <c r="B22" s="23" t="s">
        <v>154</v>
      </c>
      <c r="C22" s="22" t="s">
        <v>14</v>
      </c>
      <c r="D22" s="22" t="s">
        <v>15</v>
      </c>
      <c r="E22" s="22" t="s">
        <v>16</v>
      </c>
      <c r="F22" s="20">
        <v>44071</v>
      </c>
      <c r="G22" s="20">
        <v>44077</v>
      </c>
      <c r="H22" s="20">
        <v>44442</v>
      </c>
      <c r="I22" s="21">
        <v>365</v>
      </c>
      <c r="J22" s="21">
        <v>3.9</v>
      </c>
      <c r="K22" s="22" t="s">
        <v>18</v>
      </c>
    </row>
    <row r="23" ht="22.5" spans="1:11">
      <c r="A23" s="22" t="s">
        <v>12</v>
      </c>
      <c r="B23" s="23" t="s">
        <v>155</v>
      </c>
      <c r="C23" s="22" t="s">
        <v>14</v>
      </c>
      <c r="D23" s="22" t="s">
        <v>15</v>
      </c>
      <c r="E23" s="22" t="s">
        <v>16</v>
      </c>
      <c r="F23" s="20">
        <v>44078</v>
      </c>
      <c r="G23" s="20">
        <v>44084</v>
      </c>
      <c r="H23" s="20">
        <v>44449</v>
      </c>
      <c r="I23" s="21">
        <v>365</v>
      </c>
      <c r="J23" s="21">
        <v>3.9</v>
      </c>
      <c r="K23" s="22" t="s">
        <v>18</v>
      </c>
    </row>
    <row r="24" ht="22.5" spans="1:11">
      <c r="A24" s="22" t="s">
        <v>12</v>
      </c>
      <c r="B24" s="23" t="s">
        <v>156</v>
      </c>
      <c r="C24" s="22" t="s">
        <v>14</v>
      </c>
      <c r="D24" s="22" t="s">
        <v>15</v>
      </c>
      <c r="E24" s="22" t="s">
        <v>16</v>
      </c>
      <c r="F24" s="20">
        <v>44085</v>
      </c>
      <c r="G24" s="20">
        <v>44091</v>
      </c>
      <c r="H24" s="20">
        <v>44456</v>
      </c>
      <c r="I24" s="21">
        <v>365</v>
      </c>
      <c r="J24" s="21">
        <v>3.9</v>
      </c>
      <c r="K24" s="22" t="s">
        <v>18</v>
      </c>
    </row>
    <row r="25" ht="35.5" customHeight="1" spans="1:11">
      <c r="A25" s="22" t="s">
        <v>12</v>
      </c>
      <c r="B25" s="23" t="s">
        <v>157</v>
      </c>
      <c r="C25" s="22" t="s">
        <v>14</v>
      </c>
      <c r="D25" s="22" t="s">
        <v>15</v>
      </c>
      <c r="E25" s="22" t="s">
        <v>16</v>
      </c>
      <c r="F25" s="20">
        <v>44092</v>
      </c>
      <c r="G25" s="20">
        <v>44098</v>
      </c>
      <c r="H25" s="20">
        <v>44463</v>
      </c>
      <c r="I25" s="21">
        <f t="shared" ref="I25:I33" si="2">H25-G25</f>
        <v>365</v>
      </c>
      <c r="J25" s="21">
        <v>3.9</v>
      </c>
      <c r="K25" s="22" t="s">
        <v>18</v>
      </c>
    </row>
    <row r="26" ht="22.5" spans="1:11">
      <c r="A26" s="22" t="s">
        <v>12</v>
      </c>
      <c r="B26" s="23" t="s">
        <v>141</v>
      </c>
      <c r="C26" s="22" t="s">
        <v>14</v>
      </c>
      <c r="D26" s="22" t="s">
        <v>15</v>
      </c>
      <c r="E26" s="22" t="s">
        <v>16</v>
      </c>
      <c r="F26" s="20">
        <v>44117</v>
      </c>
      <c r="G26" s="20">
        <v>44123</v>
      </c>
      <c r="H26" s="20">
        <v>44488</v>
      </c>
      <c r="I26" s="21">
        <f t="shared" si="2"/>
        <v>365</v>
      </c>
      <c r="J26" s="21">
        <v>3.95</v>
      </c>
      <c r="K26" s="22" t="s">
        <v>18</v>
      </c>
    </row>
    <row r="27" ht="22.5" spans="1:11">
      <c r="A27" s="22" t="s">
        <v>12</v>
      </c>
      <c r="B27" s="23" t="s">
        <v>142</v>
      </c>
      <c r="C27" s="22" t="s">
        <v>14</v>
      </c>
      <c r="D27" s="22" t="s">
        <v>15</v>
      </c>
      <c r="E27" s="22" t="s">
        <v>16</v>
      </c>
      <c r="F27" s="20">
        <v>44120</v>
      </c>
      <c r="G27" s="20">
        <v>44126</v>
      </c>
      <c r="H27" s="20">
        <v>44491</v>
      </c>
      <c r="I27" s="21">
        <f t="shared" si="2"/>
        <v>365</v>
      </c>
      <c r="J27" s="21">
        <v>3.95</v>
      </c>
      <c r="K27" s="22" t="s">
        <v>18</v>
      </c>
    </row>
    <row r="28" ht="22.5" spans="1:11">
      <c r="A28" s="22" t="s">
        <v>12</v>
      </c>
      <c r="B28" s="23" t="s">
        <v>143</v>
      </c>
      <c r="C28" s="22" t="s">
        <v>14</v>
      </c>
      <c r="D28" s="22" t="s">
        <v>15</v>
      </c>
      <c r="E28" s="22" t="s">
        <v>16</v>
      </c>
      <c r="F28" s="20">
        <v>44124</v>
      </c>
      <c r="G28" s="20">
        <v>44130</v>
      </c>
      <c r="H28" s="20">
        <v>44404</v>
      </c>
      <c r="I28" s="21">
        <f t="shared" si="2"/>
        <v>274</v>
      </c>
      <c r="J28" s="21">
        <v>3.95</v>
      </c>
      <c r="K28" s="22" t="s">
        <v>18</v>
      </c>
    </row>
    <row r="29" ht="22.5" spans="1:11">
      <c r="A29" s="22" t="s">
        <v>12</v>
      </c>
      <c r="B29" s="23" t="s">
        <v>144</v>
      </c>
      <c r="C29" s="22" t="s">
        <v>14</v>
      </c>
      <c r="D29" s="22" t="s">
        <v>15</v>
      </c>
      <c r="E29" s="22" t="s">
        <v>16</v>
      </c>
      <c r="F29" s="20">
        <v>44127</v>
      </c>
      <c r="G29" s="20">
        <v>44133</v>
      </c>
      <c r="H29" s="20">
        <v>44407</v>
      </c>
      <c r="I29" s="21">
        <f t="shared" si="2"/>
        <v>274</v>
      </c>
      <c r="J29" s="21">
        <v>3.95</v>
      </c>
      <c r="K29" s="22" t="s">
        <v>18</v>
      </c>
    </row>
    <row r="30" ht="22.5" spans="1:11">
      <c r="A30" s="22" t="s">
        <v>12</v>
      </c>
      <c r="B30" s="23" t="s">
        <v>123</v>
      </c>
      <c r="C30" s="22" t="s">
        <v>14</v>
      </c>
      <c r="D30" s="22" t="s">
        <v>15</v>
      </c>
      <c r="E30" s="22" t="s">
        <v>16</v>
      </c>
      <c r="F30" s="20">
        <v>44132</v>
      </c>
      <c r="G30" s="20">
        <v>44137</v>
      </c>
      <c r="H30" s="20">
        <v>44502</v>
      </c>
      <c r="I30" s="21">
        <f t="shared" si="2"/>
        <v>365</v>
      </c>
      <c r="J30" s="21">
        <v>4.05</v>
      </c>
      <c r="K30" s="22" t="s">
        <v>18</v>
      </c>
    </row>
    <row r="31" ht="22.5" spans="1:11">
      <c r="A31" s="22" t="s">
        <v>12</v>
      </c>
      <c r="B31" s="23" t="s">
        <v>124</v>
      </c>
      <c r="C31" s="22" t="s">
        <v>14</v>
      </c>
      <c r="D31" s="22" t="s">
        <v>15</v>
      </c>
      <c r="E31" s="22" t="s">
        <v>16</v>
      </c>
      <c r="F31" s="20">
        <v>44145</v>
      </c>
      <c r="G31" s="20">
        <v>44151</v>
      </c>
      <c r="H31" s="20">
        <v>44516</v>
      </c>
      <c r="I31" s="21">
        <f t="shared" si="2"/>
        <v>365</v>
      </c>
      <c r="J31" s="21">
        <v>4.05</v>
      </c>
      <c r="K31" s="22" t="s">
        <v>18</v>
      </c>
    </row>
    <row r="32" ht="22.5" spans="1:11">
      <c r="A32" s="22" t="s">
        <v>12</v>
      </c>
      <c r="B32" s="23" t="s">
        <v>125</v>
      </c>
      <c r="C32" s="22" t="s">
        <v>14</v>
      </c>
      <c r="D32" s="22" t="s">
        <v>15</v>
      </c>
      <c r="E32" s="22" t="s">
        <v>16</v>
      </c>
      <c r="F32" s="20">
        <v>44152</v>
      </c>
      <c r="G32" s="20">
        <v>44158</v>
      </c>
      <c r="H32" s="20">
        <v>44523</v>
      </c>
      <c r="I32" s="21">
        <f t="shared" si="2"/>
        <v>365</v>
      </c>
      <c r="J32" s="21">
        <v>4.05</v>
      </c>
      <c r="K32" s="22" t="s">
        <v>18</v>
      </c>
    </row>
    <row r="33" ht="22.5" spans="1:11">
      <c r="A33" s="22" t="s">
        <v>12</v>
      </c>
      <c r="B33" s="23" t="s">
        <v>126</v>
      </c>
      <c r="C33" s="22" t="s">
        <v>14</v>
      </c>
      <c r="D33" s="22" t="s">
        <v>15</v>
      </c>
      <c r="E33" s="22" t="s">
        <v>16</v>
      </c>
      <c r="F33" s="20">
        <v>44159</v>
      </c>
      <c r="G33" s="20">
        <v>44165</v>
      </c>
      <c r="H33" s="20">
        <v>44530</v>
      </c>
      <c r="I33" s="21">
        <f t="shared" si="2"/>
        <v>365</v>
      </c>
      <c r="J33" s="21">
        <v>4.05</v>
      </c>
      <c r="K33" s="22" t="s">
        <v>18</v>
      </c>
    </row>
    <row r="34" ht="22.5" spans="1:11">
      <c r="A34" s="22" t="s">
        <v>12</v>
      </c>
      <c r="B34" s="23" t="s">
        <v>108</v>
      </c>
      <c r="C34" s="22" t="s">
        <v>14</v>
      </c>
      <c r="D34" s="22" t="s">
        <v>15</v>
      </c>
      <c r="E34" s="22" t="s">
        <v>16</v>
      </c>
      <c r="F34" s="20">
        <v>44168</v>
      </c>
      <c r="G34" s="20">
        <v>44174</v>
      </c>
      <c r="H34" s="20">
        <v>44539</v>
      </c>
      <c r="I34" s="21">
        <f t="shared" ref="I34:I37" si="3">H34-G34</f>
        <v>365</v>
      </c>
      <c r="J34" s="21">
        <v>4.05</v>
      </c>
      <c r="K34" s="22" t="s">
        <v>18</v>
      </c>
    </row>
    <row r="35" ht="22.5" spans="1:11">
      <c r="A35" s="22" t="s">
        <v>12</v>
      </c>
      <c r="B35" s="23" t="s">
        <v>109</v>
      </c>
      <c r="C35" s="22" t="s">
        <v>14</v>
      </c>
      <c r="D35" s="22" t="s">
        <v>15</v>
      </c>
      <c r="E35" s="22" t="s">
        <v>16</v>
      </c>
      <c r="F35" s="20">
        <v>44174</v>
      </c>
      <c r="G35" s="20">
        <v>44179</v>
      </c>
      <c r="H35" s="20">
        <v>44544</v>
      </c>
      <c r="I35" s="21">
        <f t="shared" si="3"/>
        <v>365</v>
      </c>
      <c r="J35" s="21">
        <v>4.05</v>
      </c>
      <c r="K35" s="22" t="s">
        <v>18</v>
      </c>
    </row>
    <row r="36" ht="22.5" spans="1:11">
      <c r="A36" s="22" t="s">
        <v>12</v>
      </c>
      <c r="B36" s="23" t="s">
        <v>110</v>
      </c>
      <c r="C36" s="22" t="s">
        <v>14</v>
      </c>
      <c r="D36" s="22" t="s">
        <v>15</v>
      </c>
      <c r="E36" s="22" t="s">
        <v>16</v>
      </c>
      <c r="F36" s="20">
        <v>44182</v>
      </c>
      <c r="G36" s="20">
        <v>44188</v>
      </c>
      <c r="H36" s="20">
        <v>44553</v>
      </c>
      <c r="I36" s="21">
        <f t="shared" si="3"/>
        <v>365</v>
      </c>
      <c r="J36" s="21">
        <v>4.05</v>
      </c>
      <c r="K36" s="22" t="s">
        <v>18</v>
      </c>
    </row>
    <row r="37" ht="22.5" spans="1:11">
      <c r="A37" s="22" t="s">
        <v>12</v>
      </c>
      <c r="B37" s="23" t="s">
        <v>111</v>
      </c>
      <c r="C37" s="22" t="s">
        <v>14</v>
      </c>
      <c r="D37" s="22" t="s">
        <v>15</v>
      </c>
      <c r="E37" s="22" t="s">
        <v>16</v>
      </c>
      <c r="F37" s="20">
        <v>44188</v>
      </c>
      <c r="G37" s="20">
        <v>44193</v>
      </c>
      <c r="H37" s="20">
        <v>44558</v>
      </c>
      <c r="I37" s="21">
        <f t="shared" si="3"/>
        <v>365</v>
      </c>
      <c r="J37" s="21">
        <v>4.05</v>
      </c>
      <c r="K37" s="22" t="s">
        <v>18</v>
      </c>
    </row>
    <row r="38" ht="22.5" spans="1:11">
      <c r="A38" s="22" t="s">
        <v>12</v>
      </c>
      <c r="B38" s="23" t="s">
        <v>21</v>
      </c>
      <c r="C38" s="22" t="s">
        <v>14</v>
      </c>
      <c r="D38" s="22" t="s">
        <v>15</v>
      </c>
      <c r="E38" s="22" t="s">
        <v>16</v>
      </c>
      <c r="F38" s="20">
        <v>44197</v>
      </c>
      <c r="G38" s="20">
        <v>44202</v>
      </c>
      <c r="H38" s="20">
        <v>44567</v>
      </c>
      <c r="I38" s="21">
        <f t="shared" ref="I38:I41" si="4">H38-G38</f>
        <v>365</v>
      </c>
      <c r="J38" s="21">
        <v>4.08</v>
      </c>
      <c r="K38" s="22" t="s">
        <v>18</v>
      </c>
    </row>
    <row r="39" ht="22.5" spans="1:11">
      <c r="A39" s="22" t="s">
        <v>12</v>
      </c>
      <c r="B39" s="23" t="s">
        <v>22</v>
      </c>
      <c r="C39" s="22" t="s">
        <v>14</v>
      </c>
      <c r="D39" s="22" t="s">
        <v>15</v>
      </c>
      <c r="E39" s="22" t="s">
        <v>16</v>
      </c>
      <c r="F39" s="20">
        <v>44201</v>
      </c>
      <c r="G39" s="20">
        <v>44207</v>
      </c>
      <c r="H39" s="20">
        <v>44572</v>
      </c>
      <c r="I39" s="21">
        <f t="shared" si="4"/>
        <v>365</v>
      </c>
      <c r="J39" s="21">
        <v>4.08</v>
      </c>
      <c r="K39" s="22" t="s">
        <v>18</v>
      </c>
    </row>
    <row r="40" ht="22.5" spans="1:11">
      <c r="A40" s="22" t="s">
        <v>12</v>
      </c>
      <c r="B40" s="23" t="s">
        <v>23</v>
      </c>
      <c r="C40" s="22" t="s">
        <v>14</v>
      </c>
      <c r="D40" s="22" t="s">
        <v>15</v>
      </c>
      <c r="E40" s="22" t="s">
        <v>16</v>
      </c>
      <c r="F40" s="20">
        <v>44203</v>
      </c>
      <c r="G40" s="20">
        <v>44209</v>
      </c>
      <c r="H40" s="20">
        <v>44574</v>
      </c>
      <c r="I40" s="21">
        <f t="shared" si="4"/>
        <v>365</v>
      </c>
      <c r="J40" s="21">
        <v>4.08</v>
      </c>
      <c r="K40" s="22" t="s">
        <v>18</v>
      </c>
    </row>
    <row r="41" ht="22.5" spans="1:11">
      <c r="A41" s="22" t="s">
        <v>12</v>
      </c>
      <c r="B41" s="23" t="s">
        <v>24</v>
      </c>
      <c r="C41" s="22" t="s">
        <v>14</v>
      </c>
      <c r="D41" s="22" t="s">
        <v>15</v>
      </c>
      <c r="E41" s="22" t="s">
        <v>16</v>
      </c>
      <c r="F41" s="20">
        <v>44216</v>
      </c>
      <c r="G41" s="20">
        <v>44221</v>
      </c>
      <c r="H41" s="20">
        <v>44586</v>
      </c>
      <c r="I41" s="21">
        <f t="shared" si="4"/>
        <v>365</v>
      </c>
      <c r="J41" s="21">
        <v>4.08</v>
      </c>
      <c r="K41" s="22" t="s">
        <v>18</v>
      </c>
    </row>
    <row r="42" ht="22.5" spans="1:11">
      <c r="A42" s="22" t="s">
        <v>12</v>
      </c>
      <c r="B42" s="23" t="s">
        <v>25</v>
      </c>
      <c r="C42" s="22" t="s">
        <v>14</v>
      </c>
      <c r="D42" s="22" t="s">
        <v>15</v>
      </c>
      <c r="E42" s="22" t="s">
        <v>16</v>
      </c>
      <c r="F42" s="20">
        <v>44224</v>
      </c>
      <c r="G42" s="20">
        <v>44230</v>
      </c>
      <c r="H42" s="20">
        <v>44602</v>
      </c>
      <c r="I42" s="21">
        <f t="shared" ref="I42:I54" si="5">H42-G42</f>
        <v>372</v>
      </c>
      <c r="J42" s="21">
        <v>4.08</v>
      </c>
      <c r="K42" s="22" t="s">
        <v>18</v>
      </c>
    </row>
    <row r="43" ht="22.5" spans="1:11">
      <c r="A43" s="22" t="s">
        <v>12</v>
      </c>
      <c r="B43" s="23" t="s">
        <v>26</v>
      </c>
      <c r="C43" s="22" t="s">
        <v>14</v>
      </c>
      <c r="D43" s="22" t="s">
        <v>15</v>
      </c>
      <c r="E43" s="22" t="s">
        <v>16</v>
      </c>
      <c r="F43" s="20">
        <v>44229</v>
      </c>
      <c r="G43" s="20">
        <v>44235</v>
      </c>
      <c r="H43" s="20">
        <v>44600</v>
      </c>
      <c r="I43" s="21">
        <f t="shared" si="5"/>
        <v>365</v>
      </c>
      <c r="J43" s="21">
        <v>4.08</v>
      </c>
      <c r="K43" s="22" t="s">
        <v>18</v>
      </c>
    </row>
    <row r="44" ht="22.5" spans="1:11">
      <c r="A44" s="22" t="s">
        <v>12</v>
      </c>
      <c r="B44" s="23" t="s">
        <v>27</v>
      </c>
      <c r="C44" s="22" t="s">
        <v>14</v>
      </c>
      <c r="D44" s="22" t="s">
        <v>15</v>
      </c>
      <c r="E44" s="22" t="s">
        <v>16</v>
      </c>
      <c r="F44" s="20">
        <v>44239</v>
      </c>
      <c r="G44" s="20">
        <v>44245</v>
      </c>
      <c r="H44" s="20">
        <v>44602</v>
      </c>
      <c r="I44" s="21">
        <f t="shared" si="5"/>
        <v>357</v>
      </c>
      <c r="J44" s="21">
        <v>4.18</v>
      </c>
      <c r="K44" s="22" t="s">
        <v>18</v>
      </c>
    </row>
    <row r="45" ht="22.5" spans="1:11">
      <c r="A45" s="22" t="s">
        <v>12</v>
      </c>
      <c r="B45" s="23" t="s">
        <v>158</v>
      </c>
      <c r="C45" s="22" t="s">
        <v>14</v>
      </c>
      <c r="D45" s="22" t="s">
        <v>15</v>
      </c>
      <c r="E45" s="22" t="s">
        <v>16</v>
      </c>
      <c r="F45" s="20">
        <v>44246</v>
      </c>
      <c r="G45" s="20">
        <v>44252</v>
      </c>
      <c r="H45" s="20">
        <v>44440</v>
      </c>
      <c r="I45" s="21">
        <f t="shared" si="5"/>
        <v>188</v>
      </c>
      <c r="J45" s="21">
        <v>3.8</v>
      </c>
      <c r="K45" s="22" t="s">
        <v>18</v>
      </c>
    </row>
    <row r="46" ht="22.5" spans="1:11">
      <c r="A46" s="22" t="s">
        <v>12</v>
      </c>
      <c r="B46" s="23" t="s">
        <v>127</v>
      </c>
      <c r="C46" s="22" t="s">
        <v>14</v>
      </c>
      <c r="D46" s="22" t="s">
        <v>15</v>
      </c>
      <c r="E46" s="22" t="s">
        <v>16</v>
      </c>
      <c r="F46" s="20">
        <v>44251</v>
      </c>
      <c r="G46" s="20">
        <v>44256</v>
      </c>
      <c r="H46" s="20">
        <v>44530</v>
      </c>
      <c r="I46" s="21">
        <f t="shared" si="5"/>
        <v>274</v>
      </c>
      <c r="J46" s="21">
        <v>4</v>
      </c>
      <c r="K46" s="22" t="s">
        <v>18</v>
      </c>
    </row>
    <row r="47" ht="22.5" spans="1:11">
      <c r="A47" s="22" t="s">
        <v>12</v>
      </c>
      <c r="B47" s="23" t="s">
        <v>159</v>
      </c>
      <c r="C47" s="22" t="s">
        <v>14</v>
      </c>
      <c r="D47" s="22" t="s">
        <v>15</v>
      </c>
      <c r="E47" s="22" t="s">
        <v>16</v>
      </c>
      <c r="F47" s="20">
        <v>44253</v>
      </c>
      <c r="G47" s="20">
        <v>44259</v>
      </c>
      <c r="H47" s="20">
        <v>44447</v>
      </c>
      <c r="I47" s="21">
        <f t="shared" si="5"/>
        <v>188</v>
      </c>
      <c r="J47" s="21">
        <v>3.8</v>
      </c>
      <c r="K47" s="22" t="s">
        <v>18</v>
      </c>
    </row>
    <row r="48" ht="22.5" spans="1:11">
      <c r="A48" s="22" t="s">
        <v>12</v>
      </c>
      <c r="B48" s="23" t="s">
        <v>112</v>
      </c>
      <c r="C48" s="22" t="s">
        <v>14</v>
      </c>
      <c r="D48" s="22" t="s">
        <v>15</v>
      </c>
      <c r="E48" s="22" t="s">
        <v>16</v>
      </c>
      <c r="F48" s="20">
        <v>44257</v>
      </c>
      <c r="G48" s="20">
        <v>44263</v>
      </c>
      <c r="H48" s="20">
        <v>44537</v>
      </c>
      <c r="I48" s="21">
        <f t="shared" si="5"/>
        <v>274</v>
      </c>
      <c r="J48" s="21">
        <v>4.1</v>
      </c>
      <c r="K48" s="22" t="s">
        <v>18</v>
      </c>
    </row>
    <row r="49" ht="22.5" spans="1:11">
      <c r="A49" s="22" t="s">
        <v>12</v>
      </c>
      <c r="B49" s="23" t="s">
        <v>160</v>
      </c>
      <c r="C49" s="22" t="s">
        <v>14</v>
      </c>
      <c r="D49" s="22" t="s">
        <v>15</v>
      </c>
      <c r="E49" s="22" t="s">
        <v>16</v>
      </c>
      <c r="F49" s="20">
        <v>44259</v>
      </c>
      <c r="G49" s="20">
        <v>44265</v>
      </c>
      <c r="H49" s="20">
        <v>44455</v>
      </c>
      <c r="I49" s="21">
        <f t="shared" si="5"/>
        <v>190</v>
      </c>
      <c r="J49" s="21">
        <v>3.7</v>
      </c>
      <c r="K49" s="22" t="s">
        <v>18</v>
      </c>
    </row>
    <row r="50" ht="22.5" spans="1:11">
      <c r="A50" s="22" t="s">
        <v>12</v>
      </c>
      <c r="B50" s="23" t="s">
        <v>161</v>
      </c>
      <c r="C50" s="22" t="s">
        <v>14</v>
      </c>
      <c r="D50" s="22" t="s">
        <v>15</v>
      </c>
      <c r="E50" s="22" t="s">
        <v>16</v>
      </c>
      <c r="F50" s="20">
        <v>44264</v>
      </c>
      <c r="G50" s="20">
        <v>44270</v>
      </c>
      <c r="H50" s="20">
        <v>44455</v>
      </c>
      <c r="I50" s="21">
        <f t="shared" si="5"/>
        <v>185</v>
      </c>
      <c r="J50" s="21">
        <v>3.7</v>
      </c>
      <c r="K50" s="22" t="s">
        <v>18</v>
      </c>
    </row>
    <row r="51" ht="22.5" spans="1:11">
      <c r="A51" s="22" t="s">
        <v>12</v>
      </c>
      <c r="B51" s="23" t="s">
        <v>113</v>
      </c>
      <c r="C51" s="22" t="s">
        <v>14</v>
      </c>
      <c r="D51" s="22" t="s">
        <v>15</v>
      </c>
      <c r="E51" s="22" t="s">
        <v>16</v>
      </c>
      <c r="F51" s="20">
        <v>44266</v>
      </c>
      <c r="G51" s="20">
        <v>44272</v>
      </c>
      <c r="H51" s="20">
        <v>44546</v>
      </c>
      <c r="I51" s="21">
        <f t="shared" si="5"/>
        <v>274</v>
      </c>
      <c r="J51" s="21">
        <v>4.05</v>
      </c>
      <c r="K51" s="22" t="s">
        <v>18</v>
      </c>
    </row>
    <row r="52" ht="22.5" spans="1:11">
      <c r="A52" s="22" t="s">
        <v>12</v>
      </c>
      <c r="B52" s="23" t="s">
        <v>114</v>
      </c>
      <c r="C52" s="22" t="s">
        <v>14</v>
      </c>
      <c r="D52" s="22" t="s">
        <v>15</v>
      </c>
      <c r="E52" s="22" t="s">
        <v>16</v>
      </c>
      <c r="F52" s="20">
        <v>44271</v>
      </c>
      <c r="G52" s="20">
        <v>44277</v>
      </c>
      <c r="H52" s="20">
        <v>44546</v>
      </c>
      <c r="I52" s="21">
        <f t="shared" si="5"/>
        <v>269</v>
      </c>
      <c r="J52" s="21">
        <v>4.05</v>
      </c>
      <c r="K52" s="22" t="s">
        <v>18</v>
      </c>
    </row>
    <row r="53" ht="22.5" spans="1:11">
      <c r="A53" s="22" t="s">
        <v>12</v>
      </c>
      <c r="B53" s="23" t="s">
        <v>145</v>
      </c>
      <c r="C53" s="22" t="s">
        <v>14</v>
      </c>
      <c r="D53" s="22" t="s">
        <v>15</v>
      </c>
      <c r="E53" s="22" t="s">
        <v>16</v>
      </c>
      <c r="F53" s="20">
        <v>44274</v>
      </c>
      <c r="G53" s="20">
        <v>44280</v>
      </c>
      <c r="H53" s="20">
        <v>44482</v>
      </c>
      <c r="I53" s="21">
        <f t="shared" si="5"/>
        <v>202</v>
      </c>
      <c r="J53" s="21">
        <v>3.9</v>
      </c>
      <c r="K53" s="22" t="s">
        <v>18</v>
      </c>
    </row>
    <row r="54" ht="22.5" spans="1:11">
      <c r="A54" s="22" t="s">
        <v>12</v>
      </c>
      <c r="B54" s="23" t="s">
        <v>28</v>
      </c>
      <c r="C54" s="22" t="s">
        <v>14</v>
      </c>
      <c r="D54" s="22" t="s">
        <v>15</v>
      </c>
      <c r="E54" s="22" t="s">
        <v>16</v>
      </c>
      <c r="F54" s="20">
        <v>44278</v>
      </c>
      <c r="G54" s="20">
        <v>44284</v>
      </c>
      <c r="H54" s="20">
        <v>44644</v>
      </c>
      <c r="I54" s="21">
        <f t="shared" si="5"/>
        <v>360</v>
      </c>
      <c r="J54" s="21">
        <v>4.15</v>
      </c>
      <c r="K54" s="22" t="s">
        <v>18</v>
      </c>
    </row>
    <row r="55" ht="22.5" spans="1:11">
      <c r="A55" s="22" t="s">
        <v>12</v>
      </c>
      <c r="B55" s="23" t="s">
        <v>115</v>
      </c>
      <c r="C55" s="22" t="s">
        <v>14</v>
      </c>
      <c r="D55" s="22" t="s">
        <v>15</v>
      </c>
      <c r="E55" s="22" t="s">
        <v>16</v>
      </c>
      <c r="F55" s="20">
        <v>44281</v>
      </c>
      <c r="G55" s="20">
        <v>44287</v>
      </c>
      <c r="H55" s="20">
        <v>44561</v>
      </c>
      <c r="I55" s="21">
        <f t="shared" ref="I55:I62" si="6">H55-G55</f>
        <v>274</v>
      </c>
      <c r="J55" s="21">
        <v>4.1</v>
      </c>
      <c r="K55" s="22" t="s">
        <v>18</v>
      </c>
    </row>
    <row r="56" ht="22.5" spans="1:11">
      <c r="A56" s="22" t="s">
        <v>12</v>
      </c>
      <c r="B56" s="23" t="s">
        <v>29</v>
      </c>
      <c r="C56" s="22" t="s">
        <v>14</v>
      </c>
      <c r="D56" s="22" t="s">
        <v>15</v>
      </c>
      <c r="E56" s="22" t="s">
        <v>16</v>
      </c>
      <c r="F56" s="20">
        <v>44287</v>
      </c>
      <c r="G56" s="20">
        <v>44293</v>
      </c>
      <c r="H56" s="20">
        <v>44658</v>
      </c>
      <c r="I56" s="21">
        <f t="shared" si="6"/>
        <v>365</v>
      </c>
      <c r="J56" s="21">
        <v>4.2</v>
      </c>
      <c r="K56" s="22" t="s">
        <v>18</v>
      </c>
    </row>
    <row r="57" ht="22.5" spans="1:11">
      <c r="A57" s="22" t="s">
        <v>12</v>
      </c>
      <c r="B57" s="23" t="s">
        <v>146</v>
      </c>
      <c r="C57" s="22" t="s">
        <v>14</v>
      </c>
      <c r="D57" s="22" t="s">
        <v>15</v>
      </c>
      <c r="E57" s="22" t="s">
        <v>16</v>
      </c>
      <c r="F57" s="20">
        <v>44288</v>
      </c>
      <c r="G57" s="20">
        <v>44294</v>
      </c>
      <c r="H57" s="20">
        <v>44489</v>
      </c>
      <c r="I57" s="21">
        <f t="shared" si="6"/>
        <v>195</v>
      </c>
      <c r="J57" s="21">
        <v>4</v>
      </c>
      <c r="K57" s="22" t="s">
        <v>18</v>
      </c>
    </row>
    <row r="58" ht="22.5" spans="1:11">
      <c r="A58" s="22" t="s">
        <v>12</v>
      </c>
      <c r="B58" s="23" t="s">
        <v>30</v>
      </c>
      <c r="C58" s="22" t="s">
        <v>14</v>
      </c>
      <c r="D58" s="22" t="s">
        <v>15</v>
      </c>
      <c r="E58" s="22" t="s">
        <v>16</v>
      </c>
      <c r="F58" s="20">
        <v>44292</v>
      </c>
      <c r="G58" s="20">
        <v>44298</v>
      </c>
      <c r="H58" s="20">
        <v>44572</v>
      </c>
      <c r="I58" s="21">
        <f t="shared" si="6"/>
        <v>274</v>
      </c>
      <c r="J58" s="21">
        <v>4.1</v>
      </c>
      <c r="K58" s="22" t="s">
        <v>18</v>
      </c>
    </row>
    <row r="59" ht="22.5" spans="1:11">
      <c r="A59" s="22" t="s">
        <v>12</v>
      </c>
      <c r="B59" s="23" t="s">
        <v>147</v>
      </c>
      <c r="C59" s="22" t="s">
        <v>14</v>
      </c>
      <c r="D59" s="22" t="s">
        <v>15</v>
      </c>
      <c r="E59" s="22" t="s">
        <v>16</v>
      </c>
      <c r="F59" s="20">
        <v>44295</v>
      </c>
      <c r="G59" s="20">
        <v>44301</v>
      </c>
      <c r="H59" s="20">
        <v>44496</v>
      </c>
      <c r="I59" s="21">
        <f t="shared" si="6"/>
        <v>195</v>
      </c>
      <c r="J59" s="21">
        <v>4</v>
      </c>
      <c r="K59" s="22" t="s">
        <v>18</v>
      </c>
    </row>
    <row r="60" ht="22.5" spans="1:11">
      <c r="A60" s="22" t="s">
        <v>12</v>
      </c>
      <c r="B60" s="23" t="s">
        <v>31</v>
      </c>
      <c r="C60" s="22" t="s">
        <v>14</v>
      </c>
      <c r="D60" s="22" t="s">
        <v>15</v>
      </c>
      <c r="E60" s="22" t="s">
        <v>16</v>
      </c>
      <c r="F60" s="20">
        <v>44301</v>
      </c>
      <c r="G60" s="20">
        <v>44307</v>
      </c>
      <c r="H60" s="20">
        <v>44672</v>
      </c>
      <c r="I60" s="21">
        <f t="shared" si="6"/>
        <v>365</v>
      </c>
      <c r="J60" s="21">
        <v>4.2</v>
      </c>
      <c r="K60" s="22" t="s">
        <v>18</v>
      </c>
    </row>
    <row r="61" ht="22.5" spans="1:11">
      <c r="A61" s="22" t="s">
        <v>12</v>
      </c>
      <c r="B61" s="23" t="s">
        <v>128</v>
      </c>
      <c r="C61" s="22" t="s">
        <v>14</v>
      </c>
      <c r="D61" s="22" t="s">
        <v>15</v>
      </c>
      <c r="E61" s="22" t="s">
        <v>16</v>
      </c>
      <c r="F61" s="20">
        <v>44302</v>
      </c>
      <c r="G61" s="20">
        <v>44308</v>
      </c>
      <c r="H61" s="20">
        <v>44503</v>
      </c>
      <c r="I61" s="21">
        <f t="shared" si="6"/>
        <v>195</v>
      </c>
      <c r="J61" s="21">
        <v>4.05</v>
      </c>
      <c r="K61" s="22" t="s">
        <v>18</v>
      </c>
    </row>
    <row r="62" ht="22.5" spans="1:11">
      <c r="A62" s="22" t="s">
        <v>12</v>
      </c>
      <c r="B62" s="23" t="s">
        <v>129</v>
      </c>
      <c r="C62" s="22" t="s">
        <v>14</v>
      </c>
      <c r="D62" s="22" t="s">
        <v>15</v>
      </c>
      <c r="E62" s="22" t="s">
        <v>16</v>
      </c>
      <c r="F62" s="20">
        <v>44310</v>
      </c>
      <c r="G62" s="20">
        <v>44315</v>
      </c>
      <c r="H62" s="20">
        <v>44517</v>
      </c>
      <c r="I62" s="21">
        <f t="shared" si="6"/>
        <v>202</v>
      </c>
      <c r="J62" s="21">
        <v>4</v>
      </c>
      <c r="K62" s="22" t="s">
        <v>18</v>
      </c>
    </row>
    <row r="63" ht="22.5" spans="1:11">
      <c r="A63" s="22" t="s">
        <v>12</v>
      </c>
      <c r="B63" s="23" t="s">
        <v>130</v>
      </c>
      <c r="C63" s="22" t="s">
        <v>14</v>
      </c>
      <c r="D63" s="22" t="s">
        <v>15</v>
      </c>
      <c r="E63" s="22" t="s">
        <v>16</v>
      </c>
      <c r="F63" s="20">
        <v>44323</v>
      </c>
      <c r="G63" s="20">
        <v>44329</v>
      </c>
      <c r="H63" s="26">
        <v>44510</v>
      </c>
      <c r="I63" s="21">
        <f t="shared" ref="I63:I68" si="7">H63-G63</f>
        <v>181</v>
      </c>
      <c r="J63" s="27">
        <v>4</v>
      </c>
      <c r="K63" s="22" t="s">
        <v>18</v>
      </c>
    </row>
    <row r="64" ht="22.5" spans="1:11">
      <c r="A64" s="22" t="s">
        <v>12</v>
      </c>
      <c r="B64" s="23" t="s">
        <v>32</v>
      </c>
      <c r="C64" s="22" t="s">
        <v>14</v>
      </c>
      <c r="D64" s="22" t="s">
        <v>15</v>
      </c>
      <c r="E64" s="22" t="s">
        <v>16</v>
      </c>
      <c r="F64" s="20">
        <v>44327</v>
      </c>
      <c r="G64" s="20">
        <v>44333</v>
      </c>
      <c r="H64" s="26">
        <v>44693</v>
      </c>
      <c r="I64" s="21">
        <f t="shared" si="7"/>
        <v>360</v>
      </c>
      <c r="J64" s="27">
        <v>4.25</v>
      </c>
      <c r="K64" s="22" t="s">
        <v>18</v>
      </c>
    </row>
    <row r="65" ht="22.5" spans="1:11">
      <c r="A65" s="22" t="s">
        <v>12</v>
      </c>
      <c r="B65" s="23" t="s">
        <v>167</v>
      </c>
      <c r="C65" s="22" t="s">
        <v>14</v>
      </c>
      <c r="D65" s="22" t="s">
        <v>15</v>
      </c>
      <c r="E65" s="22" t="s">
        <v>16</v>
      </c>
      <c r="F65" s="20">
        <v>44328</v>
      </c>
      <c r="G65" s="20">
        <v>44335</v>
      </c>
      <c r="H65" s="26">
        <v>44427</v>
      </c>
      <c r="I65" s="21">
        <f t="shared" si="7"/>
        <v>92</v>
      </c>
      <c r="J65" s="21">
        <v>3.3</v>
      </c>
      <c r="K65" s="22" t="s">
        <v>18</v>
      </c>
    </row>
    <row r="66" ht="22.5" spans="1:11">
      <c r="A66" s="22" t="s">
        <v>12</v>
      </c>
      <c r="B66" s="23" t="s">
        <v>131</v>
      </c>
      <c r="C66" s="22" t="s">
        <v>14</v>
      </c>
      <c r="D66" s="22" t="s">
        <v>15</v>
      </c>
      <c r="E66" s="22" t="s">
        <v>16</v>
      </c>
      <c r="F66" s="20">
        <v>44330</v>
      </c>
      <c r="G66" s="20">
        <v>44336</v>
      </c>
      <c r="H66" s="26">
        <v>44519</v>
      </c>
      <c r="I66" s="21">
        <f t="shared" si="7"/>
        <v>183</v>
      </c>
      <c r="J66" s="27">
        <v>4</v>
      </c>
      <c r="K66" s="22" t="s">
        <v>18</v>
      </c>
    </row>
    <row r="67" ht="22.5" spans="1:11">
      <c r="A67" s="22" t="s">
        <v>12</v>
      </c>
      <c r="B67" s="23" t="s">
        <v>33</v>
      </c>
      <c r="C67" s="22" t="s">
        <v>14</v>
      </c>
      <c r="D67" s="22" t="s">
        <v>15</v>
      </c>
      <c r="E67" s="22" t="s">
        <v>16</v>
      </c>
      <c r="F67" s="20">
        <v>44334</v>
      </c>
      <c r="G67" s="20">
        <v>44340</v>
      </c>
      <c r="H67" s="26">
        <v>44693</v>
      </c>
      <c r="I67" s="21">
        <f t="shared" si="7"/>
        <v>353</v>
      </c>
      <c r="J67" s="21">
        <v>4.25</v>
      </c>
      <c r="K67" s="22" t="s">
        <v>18</v>
      </c>
    </row>
    <row r="68" ht="22.5" spans="1:11">
      <c r="A68" s="22" t="s">
        <v>12</v>
      </c>
      <c r="B68" s="23" t="s">
        <v>116</v>
      </c>
      <c r="C68" s="22" t="s">
        <v>14</v>
      </c>
      <c r="D68" s="22" t="s">
        <v>15</v>
      </c>
      <c r="E68" s="22" t="s">
        <v>16</v>
      </c>
      <c r="F68" s="20">
        <v>44337</v>
      </c>
      <c r="G68" s="20">
        <v>44343</v>
      </c>
      <c r="H68" s="26">
        <v>44531</v>
      </c>
      <c r="I68" s="21">
        <f t="shared" si="7"/>
        <v>188</v>
      </c>
      <c r="J68" s="27">
        <v>4</v>
      </c>
      <c r="K68" s="22" t="s">
        <v>18</v>
      </c>
    </row>
    <row r="69" ht="22.5" spans="1:11">
      <c r="A69" s="22" t="s">
        <v>12</v>
      </c>
      <c r="B69" s="23" t="s">
        <v>34</v>
      </c>
      <c r="C69" s="22" t="s">
        <v>14</v>
      </c>
      <c r="D69" s="22" t="s">
        <v>15</v>
      </c>
      <c r="E69" s="22" t="s">
        <v>16</v>
      </c>
      <c r="F69" s="20">
        <v>44344</v>
      </c>
      <c r="G69" s="20">
        <v>44350</v>
      </c>
      <c r="H69" s="26">
        <v>44624</v>
      </c>
      <c r="I69" s="21">
        <f t="shared" ref="I69:I71" si="8">H69-G69</f>
        <v>274</v>
      </c>
      <c r="J69" s="27">
        <v>4.1</v>
      </c>
      <c r="K69" s="22" t="s">
        <v>18</v>
      </c>
    </row>
    <row r="70" ht="22.5" spans="1:11">
      <c r="A70" s="22" t="s">
        <v>12</v>
      </c>
      <c r="B70" s="23" t="s">
        <v>117</v>
      </c>
      <c r="C70" s="22" t="s">
        <v>14</v>
      </c>
      <c r="D70" s="22" t="s">
        <v>15</v>
      </c>
      <c r="E70" s="22" t="s">
        <v>16</v>
      </c>
      <c r="F70" s="20">
        <v>44350</v>
      </c>
      <c r="G70" s="20">
        <v>44357</v>
      </c>
      <c r="H70" s="26">
        <v>44545</v>
      </c>
      <c r="I70" s="21">
        <f t="shared" si="8"/>
        <v>188</v>
      </c>
      <c r="J70" s="27">
        <v>4</v>
      </c>
      <c r="K70" s="22" t="s">
        <v>18</v>
      </c>
    </row>
    <row r="71" ht="22.5" spans="1:11">
      <c r="A71" s="22" t="s">
        <v>12</v>
      </c>
      <c r="B71" s="23" t="s">
        <v>35</v>
      </c>
      <c r="C71" s="22" t="s">
        <v>14</v>
      </c>
      <c r="D71" s="22" t="s">
        <v>15</v>
      </c>
      <c r="E71" s="22" t="s">
        <v>16</v>
      </c>
      <c r="F71" s="20">
        <v>44364</v>
      </c>
      <c r="G71" s="20">
        <v>44371</v>
      </c>
      <c r="H71" s="26">
        <v>44721</v>
      </c>
      <c r="I71" s="21">
        <f t="shared" si="8"/>
        <v>350</v>
      </c>
      <c r="J71" s="27">
        <v>4.25</v>
      </c>
      <c r="K71" s="22" t="s">
        <v>18</v>
      </c>
    </row>
    <row r="72" ht="22.5" spans="1:11">
      <c r="A72" s="22" t="s">
        <v>12</v>
      </c>
      <c r="B72" s="23" t="s">
        <v>36</v>
      </c>
      <c r="C72" s="22" t="s">
        <v>14</v>
      </c>
      <c r="D72" s="22" t="s">
        <v>15</v>
      </c>
      <c r="E72" s="22" t="s">
        <v>16</v>
      </c>
      <c r="F72" s="20">
        <v>44361</v>
      </c>
      <c r="G72" s="20">
        <v>44368</v>
      </c>
      <c r="H72" s="26">
        <v>44721</v>
      </c>
      <c r="I72" s="21">
        <f t="shared" ref="I72:I75" si="9">H72-G72</f>
        <v>353</v>
      </c>
      <c r="J72" s="27">
        <v>4.25</v>
      </c>
      <c r="K72" s="22" t="s">
        <v>18</v>
      </c>
    </row>
    <row r="73" ht="22.5" spans="1:11">
      <c r="A73" s="22" t="s">
        <v>12</v>
      </c>
      <c r="B73" s="23" t="s">
        <v>132</v>
      </c>
      <c r="C73" s="22" t="s">
        <v>14</v>
      </c>
      <c r="D73" s="22" t="s">
        <v>15</v>
      </c>
      <c r="E73" s="22" t="s">
        <v>16</v>
      </c>
      <c r="F73" s="20">
        <v>44317</v>
      </c>
      <c r="G73" s="20">
        <v>44323</v>
      </c>
      <c r="H73" s="20">
        <v>44509</v>
      </c>
      <c r="I73" s="21">
        <f t="shared" si="9"/>
        <v>186</v>
      </c>
      <c r="J73" s="21">
        <v>4.05</v>
      </c>
      <c r="K73" s="22" t="s">
        <v>18</v>
      </c>
    </row>
    <row r="74" ht="22.5" spans="1:11">
      <c r="A74" s="22" t="s">
        <v>12</v>
      </c>
      <c r="B74" s="23" t="s">
        <v>162</v>
      </c>
      <c r="C74" s="22" t="s">
        <v>14</v>
      </c>
      <c r="D74" s="22" t="s">
        <v>15</v>
      </c>
      <c r="E74" s="22" t="s">
        <v>16</v>
      </c>
      <c r="F74" s="20">
        <v>44317</v>
      </c>
      <c r="G74" s="20">
        <v>44323</v>
      </c>
      <c r="H74" s="20">
        <v>44454</v>
      </c>
      <c r="I74" s="21">
        <f t="shared" si="9"/>
        <v>131</v>
      </c>
      <c r="J74" s="21">
        <v>3.95</v>
      </c>
      <c r="K74" s="22" t="s">
        <v>18</v>
      </c>
    </row>
    <row r="75" ht="22.5" spans="1:11">
      <c r="A75" s="22" t="s">
        <v>12</v>
      </c>
      <c r="B75" s="23" t="s">
        <v>67</v>
      </c>
      <c r="C75" s="22" t="s">
        <v>168</v>
      </c>
      <c r="D75" s="22" t="s">
        <v>15</v>
      </c>
      <c r="E75" s="22" t="s">
        <v>16</v>
      </c>
      <c r="F75" s="20">
        <v>44357</v>
      </c>
      <c r="G75" s="20">
        <v>44364</v>
      </c>
      <c r="H75" s="20">
        <v>44728</v>
      </c>
      <c r="I75" s="21">
        <f t="shared" si="9"/>
        <v>364</v>
      </c>
      <c r="J75" s="21">
        <v>4.3</v>
      </c>
      <c r="K75" s="22" t="s">
        <v>18</v>
      </c>
    </row>
    <row r="76" ht="22.5" spans="1:11">
      <c r="A76" s="22" t="s">
        <v>12</v>
      </c>
      <c r="B76" s="23" t="s">
        <v>88</v>
      </c>
      <c r="C76" s="22" t="s">
        <v>14</v>
      </c>
      <c r="D76" s="22" t="s">
        <v>15</v>
      </c>
      <c r="E76" s="22" t="s">
        <v>16</v>
      </c>
      <c r="F76" s="20" t="s">
        <v>89</v>
      </c>
      <c r="G76" s="20"/>
      <c r="H76" s="20"/>
      <c r="I76" s="21" t="s">
        <v>121</v>
      </c>
      <c r="J76" s="21" t="s">
        <v>91</v>
      </c>
      <c r="K76" s="22" t="s">
        <v>18</v>
      </c>
    </row>
    <row r="80" spans="8:8">
      <c r="H80" s="16"/>
    </row>
  </sheetData>
  <autoFilter ref="A2:L76">
    <extLst/>
  </autoFilter>
  <mergeCells count="1">
    <mergeCell ref="A1:L1"/>
  </mergeCells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5"/>
  <sheetViews>
    <sheetView workbookViewId="0">
      <selection activeCell="F79" sqref="F79"/>
    </sheetView>
  </sheetViews>
  <sheetFormatPr defaultColWidth="9" defaultRowHeight="13.5"/>
  <cols>
    <col min="1" max="1" width="13" style="1" customWidth="1"/>
    <col min="2" max="2" width="18.8166666666667" style="1" customWidth="1"/>
    <col min="3" max="3" width="5.725" style="1" customWidth="1"/>
    <col min="4" max="4" width="6.45" style="1" customWidth="1"/>
    <col min="5" max="5" width="10.725" style="1" customWidth="1"/>
    <col min="6" max="6" width="10.9083333333333" style="1" customWidth="1"/>
    <col min="7" max="7" width="11.6333333333333" style="1" customWidth="1"/>
    <col min="8" max="8" width="10.9083333333333" style="1" customWidth="1"/>
    <col min="9" max="9" width="10.5416666666667" style="1" customWidth="1"/>
    <col min="10" max="10" width="7" style="1" customWidth="1"/>
    <col min="11" max="11" width="6.81666666666667" style="1" customWidth="1"/>
    <col min="12" max="12" width="12.0916666666667" style="1" customWidth="1"/>
    <col min="13" max="16384" width="9" style="1"/>
  </cols>
  <sheetData>
    <row r="1" ht="14.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2.75" spans="1:11">
      <c r="A2" s="3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8" t="s">
        <v>8</v>
      </c>
      <c r="I2" s="3" t="s">
        <v>9</v>
      </c>
      <c r="J2" s="3" t="s">
        <v>10</v>
      </c>
      <c r="K2" s="3" t="s">
        <v>11</v>
      </c>
    </row>
    <row r="3" ht="22.5" spans="1:11">
      <c r="A3" s="22" t="s">
        <v>12</v>
      </c>
      <c r="B3" s="23" t="s">
        <v>169</v>
      </c>
      <c r="C3" s="22" t="s">
        <v>14</v>
      </c>
      <c r="D3" s="22" t="s">
        <v>15</v>
      </c>
      <c r="E3" s="22" t="s">
        <v>16</v>
      </c>
      <c r="F3" s="20">
        <v>44239</v>
      </c>
      <c r="G3" s="20">
        <v>44245</v>
      </c>
      <c r="H3" s="20">
        <v>44350</v>
      </c>
      <c r="I3" s="21">
        <f>H3-G3</f>
        <v>105</v>
      </c>
      <c r="J3" s="21">
        <v>3.78</v>
      </c>
      <c r="K3" s="22" t="s">
        <v>18</v>
      </c>
    </row>
    <row r="4" ht="22.5" spans="1:11">
      <c r="A4" s="22" t="s">
        <v>12</v>
      </c>
      <c r="B4" s="23" t="s">
        <v>170</v>
      </c>
      <c r="C4" s="22" t="s">
        <v>14</v>
      </c>
      <c r="D4" s="22" t="s">
        <v>15</v>
      </c>
      <c r="E4" s="22" t="s">
        <v>16</v>
      </c>
      <c r="F4" s="20">
        <v>44246</v>
      </c>
      <c r="G4" s="20">
        <v>44245</v>
      </c>
      <c r="H4" s="20">
        <v>44350</v>
      </c>
      <c r="I4" s="21">
        <f>H4-G4</f>
        <v>105</v>
      </c>
      <c r="J4" s="21">
        <v>3.78</v>
      </c>
      <c r="K4" s="22" t="s">
        <v>18</v>
      </c>
    </row>
    <row r="5" ht="22.5" spans="1:11">
      <c r="A5" s="22" t="s">
        <v>12</v>
      </c>
      <c r="B5" s="23" t="s">
        <v>171</v>
      </c>
      <c r="C5" s="22" t="s">
        <v>14</v>
      </c>
      <c r="D5" s="22" t="s">
        <v>15</v>
      </c>
      <c r="E5" s="22" t="s">
        <v>16</v>
      </c>
      <c r="F5" s="20">
        <v>44252</v>
      </c>
      <c r="G5" s="20">
        <v>44258</v>
      </c>
      <c r="H5" s="20">
        <v>44364</v>
      </c>
      <c r="I5" s="21">
        <f t="shared" ref="I5:I8" si="0">H5-G5</f>
        <v>106</v>
      </c>
      <c r="J5" s="21">
        <v>3.68</v>
      </c>
      <c r="K5" s="22" t="s">
        <v>18</v>
      </c>
    </row>
    <row r="6" ht="22.5" spans="1:11">
      <c r="A6" s="22" t="s">
        <v>12</v>
      </c>
      <c r="B6" s="23" t="s">
        <v>172</v>
      </c>
      <c r="C6" s="22" t="s">
        <v>14</v>
      </c>
      <c r="D6" s="22" t="s">
        <v>15</v>
      </c>
      <c r="E6" s="22" t="s">
        <v>16</v>
      </c>
      <c r="F6" s="20">
        <v>44260</v>
      </c>
      <c r="G6" s="20">
        <v>44266</v>
      </c>
      <c r="H6" s="20">
        <v>44371</v>
      </c>
      <c r="I6" s="21">
        <f t="shared" si="0"/>
        <v>105</v>
      </c>
      <c r="J6" s="21">
        <v>3.68</v>
      </c>
      <c r="K6" s="22" t="s">
        <v>18</v>
      </c>
    </row>
    <row r="7" ht="22.5" spans="1:11">
      <c r="A7" s="22" t="s">
        <v>12</v>
      </c>
      <c r="B7" s="23" t="s">
        <v>133</v>
      </c>
      <c r="C7" s="22" t="s">
        <v>14</v>
      </c>
      <c r="D7" s="22" t="s">
        <v>15</v>
      </c>
      <c r="E7" s="22" t="s">
        <v>16</v>
      </c>
      <c r="F7" s="20">
        <v>44267</v>
      </c>
      <c r="G7" s="20">
        <v>44273</v>
      </c>
      <c r="H7" s="20">
        <v>44378</v>
      </c>
      <c r="I7" s="21">
        <f t="shared" si="0"/>
        <v>105</v>
      </c>
      <c r="J7" s="21">
        <v>3.68</v>
      </c>
      <c r="K7" s="22" t="s">
        <v>18</v>
      </c>
    </row>
    <row r="8" ht="22.5" spans="1:11">
      <c r="A8" s="22" t="s">
        <v>12</v>
      </c>
      <c r="B8" s="23" t="s">
        <v>134</v>
      </c>
      <c r="C8" s="22" t="s">
        <v>14</v>
      </c>
      <c r="D8" s="22" t="s">
        <v>15</v>
      </c>
      <c r="E8" s="22" t="s">
        <v>16</v>
      </c>
      <c r="F8" s="20">
        <v>44274</v>
      </c>
      <c r="G8" s="20">
        <v>44280</v>
      </c>
      <c r="H8" s="20">
        <v>44385</v>
      </c>
      <c r="I8" s="21">
        <f t="shared" si="0"/>
        <v>105</v>
      </c>
      <c r="J8" s="21">
        <v>3.68</v>
      </c>
      <c r="K8" s="22" t="s">
        <v>18</v>
      </c>
    </row>
    <row r="9" ht="22.5" spans="1:11">
      <c r="A9" s="22" t="s">
        <v>12</v>
      </c>
      <c r="B9" s="23" t="s">
        <v>135</v>
      </c>
      <c r="C9" s="22" t="s">
        <v>14</v>
      </c>
      <c r="D9" s="22" t="s">
        <v>15</v>
      </c>
      <c r="E9" s="22" t="s">
        <v>16</v>
      </c>
      <c r="F9" s="20">
        <v>44281</v>
      </c>
      <c r="G9" s="20">
        <v>44287</v>
      </c>
      <c r="H9" s="20">
        <v>44392</v>
      </c>
      <c r="I9" s="21">
        <f t="shared" ref="I9:I14" si="1">H9-G9</f>
        <v>105</v>
      </c>
      <c r="J9" s="21">
        <v>3.72</v>
      </c>
      <c r="K9" s="22" t="s">
        <v>18</v>
      </c>
    </row>
    <row r="10" ht="22.5" spans="1:11">
      <c r="A10" s="22" t="s">
        <v>12</v>
      </c>
      <c r="B10" s="23" t="s">
        <v>136</v>
      </c>
      <c r="C10" s="22" t="s">
        <v>14</v>
      </c>
      <c r="D10" s="22" t="s">
        <v>15</v>
      </c>
      <c r="E10" s="22" t="s">
        <v>16</v>
      </c>
      <c r="F10" s="20">
        <v>44286</v>
      </c>
      <c r="G10" s="20">
        <v>44292</v>
      </c>
      <c r="H10" s="20">
        <v>44399</v>
      </c>
      <c r="I10" s="21">
        <f t="shared" si="1"/>
        <v>107</v>
      </c>
      <c r="J10" s="21">
        <v>3.72</v>
      </c>
      <c r="K10" s="22" t="s">
        <v>18</v>
      </c>
    </row>
    <row r="11" ht="22.5" spans="1:11">
      <c r="A11" s="22" t="s">
        <v>12</v>
      </c>
      <c r="B11" s="23" t="s">
        <v>137</v>
      </c>
      <c r="C11" s="22" t="s">
        <v>14</v>
      </c>
      <c r="D11" s="22" t="s">
        <v>15</v>
      </c>
      <c r="E11" s="22" t="s">
        <v>16</v>
      </c>
      <c r="F11" s="20">
        <v>44293</v>
      </c>
      <c r="G11" s="20">
        <v>44299</v>
      </c>
      <c r="H11" s="20">
        <v>44406</v>
      </c>
      <c r="I11" s="21">
        <f t="shared" si="1"/>
        <v>107</v>
      </c>
      <c r="J11" s="21">
        <v>3.72</v>
      </c>
      <c r="K11" s="22" t="s">
        <v>18</v>
      </c>
    </row>
    <row r="12" ht="22.5" spans="1:11">
      <c r="A12" s="22" t="s">
        <v>12</v>
      </c>
      <c r="B12" s="23" t="s">
        <v>163</v>
      </c>
      <c r="C12" s="22" t="s">
        <v>14</v>
      </c>
      <c r="D12" s="22" t="s">
        <v>15</v>
      </c>
      <c r="E12" s="22" t="s">
        <v>16</v>
      </c>
      <c r="F12" s="20">
        <v>44321</v>
      </c>
      <c r="G12" s="20">
        <v>44327</v>
      </c>
      <c r="H12" s="20">
        <v>44427</v>
      </c>
      <c r="I12" s="21">
        <f t="shared" si="1"/>
        <v>100</v>
      </c>
      <c r="J12" s="21">
        <v>3.78</v>
      </c>
      <c r="K12" s="22" t="s">
        <v>18</v>
      </c>
    </row>
    <row r="13" ht="22.5" spans="1:11">
      <c r="A13" s="22" t="s">
        <v>12</v>
      </c>
      <c r="B13" s="23" t="s">
        <v>164</v>
      </c>
      <c r="C13" s="22" t="s">
        <v>14</v>
      </c>
      <c r="D13" s="22" t="s">
        <v>15</v>
      </c>
      <c r="E13" s="22" t="s">
        <v>16</v>
      </c>
      <c r="F13" s="20">
        <v>44328</v>
      </c>
      <c r="G13" s="20">
        <v>44334</v>
      </c>
      <c r="H13" s="20">
        <v>44434</v>
      </c>
      <c r="I13" s="21">
        <f t="shared" si="1"/>
        <v>100</v>
      </c>
      <c r="J13" s="21">
        <v>3.78</v>
      </c>
      <c r="K13" s="22" t="s">
        <v>18</v>
      </c>
    </row>
    <row r="14" ht="22.5" spans="1:11">
      <c r="A14" s="22" t="s">
        <v>12</v>
      </c>
      <c r="B14" s="23" t="s">
        <v>148</v>
      </c>
      <c r="C14" s="22" t="s">
        <v>14</v>
      </c>
      <c r="D14" s="22" t="s">
        <v>15</v>
      </c>
      <c r="E14" s="22" t="s">
        <v>16</v>
      </c>
      <c r="F14" s="20">
        <v>44335</v>
      </c>
      <c r="G14" s="20">
        <v>44341</v>
      </c>
      <c r="H14" s="20">
        <v>44441</v>
      </c>
      <c r="I14" s="21">
        <f t="shared" si="1"/>
        <v>100</v>
      </c>
      <c r="J14" s="21">
        <v>3.8</v>
      </c>
      <c r="K14" s="22" t="s">
        <v>18</v>
      </c>
    </row>
    <row r="15" ht="22.5" spans="1:11">
      <c r="A15" s="22" t="s">
        <v>12</v>
      </c>
      <c r="B15" s="23" t="s">
        <v>104</v>
      </c>
      <c r="C15" s="22" t="s">
        <v>14</v>
      </c>
      <c r="D15" s="22" t="s">
        <v>15</v>
      </c>
      <c r="E15" s="22" t="s">
        <v>16</v>
      </c>
      <c r="F15" s="20">
        <v>43717</v>
      </c>
      <c r="G15" s="20">
        <v>43718</v>
      </c>
      <c r="H15" s="20">
        <v>43892</v>
      </c>
      <c r="I15" s="21" t="s">
        <v>105</v>
      </c>
      <c r="J15" s="21">
        <v>3.95</v>
      </c>
      <c r="K15" s="22" t="s">
        <v>18</v>
      </c>
    </row>
    <row r="16" ht="22.5" spans="1:11">
      <c r="A16" s="22" t="s">
        <v>12</v>
      </c>
      <c r="B16" s="23" t="s">
        <v>13</v>
      </c>
      <c r="C16" s="22" t="s">
        <v>14</v>
      </c>
      <c r="D16" s="22" t="s">
        <v>15</v>
      </c>
      <c r="E16" s="22" t="s">
        <v>16</v>
      </c>
      <c r="F16" s="20">
        <v>43843</v>
      </c>
      <c r="G16" s="20">
        <v>43850</v>
      </c>
      <c r="H16" s="20">
        <v>47503</v>
      </c>
      <c r="I16" s="21" t="s">
        <v>17</v>
      </c>
      <c r="J16" s="21">
        <v>4.08</v>
      </c>
      <c r="K16" s="22" t="s">
        <v>18</v>
      </c>
    </row>
    <row r="17" ht="22.5" spans="1:11">
      <c r="A17" s="22" t="s">
        <v>12</v>
      </c>
      <c r="B17" s="23" t="s">
        <v>106</v>
      </c>
      <c r="C17" s="22" t="s">
        <v>14</v>
      </c>
      <c r="D17" s="22" t="s">
        <v>15</v>
      </c>
      <c r="E17" s="22" t="s">
        <v>16</v>
      </c>
      <c r="F17" s="20">
        <v>43873</v>
      </c>
      <c r="G17" s="20">
        <v>43879</v>
      </c>
      <c r="H17" s="20">
        <v>44610</v>
      </c>
      <c r="I17" s="21" t="s">
        <v>107</v>
      </c>
      <c r="J17" s="21">
        <v>4.14</v>
      </c>
      <c r="K17" s="22" t="s">
        <v>18</v>
      </c>
    </row>
    <row r="18" ht="22.5" spans="1:11">
      <c r="A18" s="22" t="s">
        <v>12</v>
      </c>
      <c r="B18" s="23" t="s">
        <v>19</v>
      </c>
      <c r="C18" s="22" t="s">
        <v>14</v>
      </c>
      <c r="D18" s="22" t="s">
        <v>15</v>
      </c>
      <c r="E18" s="22" t="s">
        <v>16</v>
      </c>
      <c r="F18" s="20">
        <v>43880</v>
      </c>
      <c r="G18" s="20">
        <v>43886</v>
      </c>
      <c r="H18" s="20">
        <v>44616</v>
      </c>
      <c r="I18" s="21" t="s">
        <v>17</v>
      </c>
      <c r="J18" s="21">
        <v>4.26</v>
      </c>
      <c r="K18" s="22" t="s">
        <v>18</v>
      </c>
    </row>
    <row r="19" ht="22.5" spans="1:11">
      <c r="A19" s="22" t="s">
        <v>12</v>
      </c>
      <c r="B19" s="23" t="s">
        <v>173</v>
      </c>
      <c r="C19" s="22" t="s">
        <v>14</v>
      </c>
      <c r="D19" s="22" t="s">
        <v>15</v>
      </c>
      <c r="E19" s="22" t="s">
        <v>16</v>
      </c>
      <c r="F19" s="20">
        <v>43985</v>
      </c>
      <c r="G19" s="20">
        <v>43991</v>
      </c>
      <c r="H19" s="20">
        <v>44356</v>
      </c>
      <c r="I19" s="21">
        <v>365</v>
      </c>
      <c r="J19" s="21">
        <v>3.65</v>
      </c>
      <c r="K19" s="22" t="s">
        <v>18</v>
      </c>
    </row>
    <row r="20" ht="22.5" spans="1:11">
      <c r="A20" s="22" t="s">
        <v>12</v>
      </c>
      <c r="B20" s="23" t="s">
        <v>165</v>
      </c>
      <c r="C20" s="22" t="s">
        <v>14</v>
      </c>
      <c r="D20" s="22" t="s">
        <v>15</v>
      </c>
      <c r="E20" s="22" t="s">
        <v>16</v>
      </c>
      <c r="F20" s="20">
        <v>44055</v>
      </c>
      <c r="G20" s="20">
        <v>44061</v>
      </c>
      <c r="H20" s="20">
        <v>44426</v>
      </c>
      <c r="I20" s="21">
        <v>365</v>
      </c>
      <c r="J20" s="21">
        <v>3.86</v>
      </c>
      <c r="K20" s="22" t="s">
        <v>18</v>
      </c>
    </row>
    <row r="21" ht="22.5" spans="1:11">
      <c r="A21" s="22" t="s">
        <v>12</v>
      </c>
      <c r="B21" s="23" t="s">
        <v>166</v>
      </c>
      <c r="C21" s="22" t="s">
        <v>14</v>
      </c>
      <c r="D21" s="22" t="s">
        <v>15</v>
      </c>
      <c r="E21" s="22" t="s">
        <v>16</v>
      </c>
      <c r="F21" s="20">
        <v>44062</v>
      </c>
      <c r="G21" s="20">
        <v>44068</v>
      </c>
      <c r="H21" s="20">
        <v>44433</v>
      </c>
      <c r="I21" s="21">
        <v>365</v>
      </c>
      <c r="J21" s="21">
        <v>3.86</v>
      </c>
      <c r="K21" s="22" t="s">
        <v>18</v>
      </c>
    </row>
    <row r="22" ht="22.5" spans="1:11">
      <c r="A22" s="22" t="s">
        <v>12</v>
      </c>
      <c r="B22" s="23" t="s">
        <v>154</v>
      </c>
      <c r="C22" s="22" t="s">
        <v>14</v>
      </c>
      <c r="D22" s="22" t="s">
        <v>15</v>
      </c>
      <c r="E22" s="22" t="s">
        <v>16</v>
      </c>
      <c r="F22" s="20">
        <v>44071</v>
      </c>
      <c r="G22" s="20">
        <v>44077</v>
      </c>
      <c r="H22" s="20">
        <v>44442</v>
      </c>
      <c r="I22" s="21">
        <v>365</v>
      </c>
      <c r="J22" s="21">
        <v>3.9</v>
      </c>
      <c r="K22" s="22" t="s">
        <v>18</v>
      </c>
    </row>
    <row r="23" ht="22.5" spans="1:11">
      <c r="A23" s="22" t="s">
        <v>12</v>
      </c>
      <c r="B23" s="23" t="s">
        <v>155</v>
      </c>
      <c r="C23" s="22" t="s">
        <v>14</v>
      </c>
      <c r="D23" s="22" t="s">
        <v>15</v>
      </c>
      <c r="E23" s="22" t="s">
        <v>16</v>
      </c>
      <c r="F23" s="20">
        <v>44078</v>
      </c>
      <c r="G23" s="20">
        <v>44084</v>
      </c>
      <c r="H23" s="20">
        <v>44449</v>
      </c>
      <c r="I23" s="21">
        <v>365</v>
      </c>
      <c r="J23" s="21">
        <v>3.9</v>
      </c>
      <c r="K23" s="22" t="s">
        <v>18</v>
      </c>
    </row>
    <row r="24" ht="22.5" spans="1:11">
      <c r="A24" s="22" t="s">
        <v>12</v>
      </c>
      <c r="B24" s="23" t="s">
        <v>156</v>
      </c>
      <c r="C24" s="22" t="s">
        <v>14</v>
      </c>
      <c r="D24" s="22" t="s">
        <v>15</v>
      </c>
      <c r="E24" s="22" t="s">
        <v>16</v>
      </c>
      <c r="F24" s="20">
        <v>44085</v>
      </c>
      <c r="G24" s="20">
        <v>44091</v>
      </c>
      <c r="H24" s="20">
        <v>44456</v>
      </c>
      <c r="I24" s="21">
        <v>365</v>
      </c>
      <c r="J24" s="21">
        <v>3.9</v>
      </c>
      <c r="K24" s="22" t="s">
        <v>18</v>
      </c>
    </row>
    <row r="25" ht="35.5" customHeight="1" spans="1:11">
      <c r="A25" s="22" t="s">
        <v>12</v>
      </c>
      <c r="B25" s="23" t="s">
        <v>157</v>
      </c>
      <c r="C25" s="22" t="s">
        <v>14</v>
      </c>
      <c r="D25" s="22" t="s">
        <v>15</v>
      </c>
      <c r="E25" s="22" t="s">
        <v>16</v>
      </c>
      <c r="F25" s="20">
        <v>44092</v>
      </c>
      <c r="G25" s="20">
        <v>44098</v>
      </c>
      <c r="H25" s="20">
        <v>44463</v>
      </c>
      <c r="I25" s="21">
        <f t="shared" ref="I25:I33" si="2">H25-G25</f>
        <v>365</v>
      </c>
      <c r="J25" s="21">
        <v>3.9</v>
      </c>
      <c r="K25" s="22" t="s">
        <v>18</v>
      </c>
    </row>
    <row r="26" ht="22.5" spans="1:11">
      <c r="A26" s="22" t="s">
        <v>12</v>
      </c>
      <c r="B26" s="23" t="s">
        <v>141</v>
      </c>
      <c r="C26" s="22" t="s">
        <v>14</v>
      </c>
      <c r="D26" s="22" t="s">
        <v>15</v>
      </c>
      <c r="E26" s="22" t="s">
        <v>16</v>
      </c>
      <c r="F26" s="20">
        <v>44117</v>
      </c>
      <c r="G26" s="20">
        <v>44123</v>
      </c>
      <c r="H26" s="20">
        <v>44488</v>
      </c>
      <c r="I26" s="21">
        <f t="shared" si="2"/>
        <v>365</v>
      </c>
      <c r="J26" s="21">
        <v>3.95</v>
      </c>
      <c r="K26" s="22" t="s">
        <v>18</v>
      </c>
    </row>
    <row r="27" ht="22.5" spans="1:11">
      <c r="A27" s="22" t="s">
        <v>12</v>
      </c>
      <c r="B27" s="23" t="s">
        <v>142</v>
      </c>
      <c r="C27" s="22" t="s">
        <v>14</v>
      </c>
      <c r="D27" s="22" t="s">
        <v>15</v>
      </c>
      <c r="E27" s="22" t="s">
        <v>16</v>
      </c>
      <c r="F27" s="20">
        <v>44120</v>
      </c>
      <c r="G27" s="20">
        <v>44126</v>
      </c>
      <c r="H27" s="20">
        <v>44491</v>
      </c>
      <c r="I27" s="21">
        <f t="shared" si="2"/>
        <v>365</v>
      </c>
      <c r="J27" s="21">
        <v>3.95</v>
      </c>
      <c r="K27" s="22" t="s">
        <v>18</v>
      </c>
    </row>
    <row r="28" ht="22.5" spans="1:11">
      <c r="A28" s="22" t="s">
        <v>12</v>
      </c>
      <c r="B28" s="23" t="s">
        <v>143</v>
      </c>
      <c r="C28" s="22" t="s">
        <v>14</v>
      </c>
      <c r="D28" s="22" t="s">
        <v>15</v>
      </c>
      <c r="E28" s="22" t="s">
        <v>16</v>
      </c>
      <c r="F28" s="20">
        <v>44124</v>
      </c>
      <c r="G28" s="20">
        <v>44130</v>
      </c>
      <c r="H28" s="20">
        <v>44404</v>
      </c>
      <c r="I28" s="21">
        <f t="shared" si="2"/>
        <v>274</v>
      </c>
      <c r="J28" s="21">
        <v>3.95</v>
      </c>
      <c r="K28" s="22" t="s">
        <v>18</v>
      </c>
    </row>
    <row r="29" ht="22.5" spans="1:11">
      <c r="A29" s="22" t="s">
        <v>12</v>
      </c>
      <c r="B29" s="23" t="s">
        <v>144</v>
      </c>
      <c r="C29" s="22" t="s">
        <v>14</v>
      </c>
      <c r="D29" s="22" t="s">
        <v>15</v>
      </c>
      <c r="E29" s="22" t="s">
        <v>16</v>
      </c>
      <c r="F29" s="20">
        <v>44127</v>
      </c>
      <c r="G29" s="20">
        <v>44133</v>
      </c>
      <c r="H29" s="20">
        <v>44407</v>
      </c>
      <c r="I29" s="21">
        <f t="shared" si="2"/>
        <v>274</v>
      </c>
      <c r="J29" s="21">
        <v>3.95</v>
      </c>
      <c r="K29" s="22" t="s">
        <v>18</v>
      </c>
    </row>
    <row r="30" ht="22.5" spans="1:11">
      <c r="A30" s="22" t="s">
        <v>12</v>
      </c>
      <c r="B30" s="23" t="s">
        <v>123</v>
      </c>
      <c r="C30" s="22" t="s">
        <v>14</v>
      </c>
      <c r="D30" s="22" t="s">
        <v>15</v>
      </c>
      <c r="E30" s="22" t="s">
        <v>16</v>
      </c>
      <c r="F30" s="20">
        <v>44132</v>
      </c>
      <c r="G30" s="20">
        <v>44137</v>
      </c>
      <c r="H30" s="20">
        <v>44502</v>
      </c>
      <c r="I30" s="21">
        <f t="shared" si="2"/>
        <v>365</v>
      </c>
      <c r="J30" s="21">
        <v>4.05</v>
      </c>
      <c r="K30" s="22" t="s">
        <v>18</v>
      </c>
    </row>
    <row r="31" ht="22.5" spans="1:11">
      <c r="A31" s="22" t="s">
        <v>12</v>
      </c>
      <c r="B31" s="23" t="s">
        <v>124</v>
      </c>
      <c r="C31" s="22" t="s">
        <v>14</v>
      </c>
      <c r="D31" s="22" t="s">
        <v>15</v>
      </c>
      <c r="E31" s="22" t="s">
        <v>16</v>
      </c>
      <c r="F31" s="20">
        <v>44145</v>
      </c>
      <c r="G31" s="20">
        <v>44151</v>
      </c>
      <c r="H31" s="20">
        <v>44516</v>
      </c>
      <c r="I31" s="21">
        <f t="shared" si="2"/>
        <v>365</v>
      </c>
      <c r="J31" s="21">
        <v>4.05</v>
      </c>
      <c r="K31" s="22" t="s">
        <v>18</v>
      </c>
    </row>
    <row r="32" ht="22.5" spans="1:11">
      <c r="A32" s="22" t="s">
        <v>12</v>
      </c>
      <c r="B32" s="23" t="s">
        <v>125</v>
      </c>
      <c r="C32" s="22" t="s">
        <v>14</v>
      </c>
      <c r="D32" s="22" t="s">
        <v>15</v>
      </c>
      <c r="E32" s="22" t="s">
        <v>16</v>
      </c>
      <c r="F32" s="20">
        <v>44152</v>
      </c>
      <c r="G32" s="20">
        <v>44158</v>
      </c>
      <c r="H32" s="20">
        <v>44523</v>
      </c>
      <c r="I32" s="21">
        <f t="shared" si="2"/>
        <v>365</v>
      </c>
      <c r="J32" s="21">
        <v>4.05</v>
      </c>
      <c r="K32" s="22" t="s">
        <v>18</v>
      </c>
    </row>
    <row r="33" ht="22.5" spans="1:11">
      <c r="A33" s="22" t="s">
        <v>12</v>
      </c>
      <c r="B33" s="23" t="s">
        <v>126</v>
      </c>
      <c r="C33" s="22" t="s">
        <v>14</v>
      </c>
      <c r="D33" s="22" t="s">
        <v>15</v>
      </c>
      <c r="E33" s="22" t="s">
        <v>16</v>
      </c>
      <c r="F33" s="20">
        <v>44159</v>
      </c>
      <c r="G33" s="20">
        <v>44165</v>
      </c>
      <c r="H33" s="20">
        <v>44530</v>
      </c>
      <c r="I33" s="21">
        <f t="shared" si="2"/>
        <v>365</v>
      </c>
      <c r="J33" s="21">
        <v>4.05</v>
      </c>
      <c r="K33" s="22" t="s">
        <v>18</v>
      </c>
    </row>
    <row r="34" ht="22.5" spans="1:11">
      <c r="A34" s="22" t="s">
        <v>12</v>
      </c>
      <c r="B34" s="23" t="s">
        <v>108</v>
      </c>
      <c r="C34" s="22" t="s">
        <v>14</v>
      </c>
      <c r="D34" s="22" t="s">
        <v>15</v>
      </c>
      <c r="E34" s="22" t="s">
        <v>16</v>
      </c>
      <c r="F34" s="20">
        <v>44168</v>
      </c>
      <c r="G34" s="20">
        <v>44174</v>
      </c>
      <c r="H34" s="20">
        <v>44539</v>
      </c>
      <c r="I34" s="21">
        <f t="shared" ref="I34:I37" si="3">H34-G34</f>
        <v>365</v>
      </c>
      <c r="J34" s="21">
        <v>4.05</v>
      </c>
      <c r="K34" s="22" t="s">
        <v>18</v>
      </c>
    </row>
    <row r="35" ht="22.5" spans="1:11">
      <c r="A35" s="22" t="s">
        <v>12</v>
      </c>
      <c r="B35" s="23" t="s">
        <v>109</v>
      </c>
      <c r="C35" s="22" t="s">
        <v>14</v>
      </c>
      <c r="D35" s="22" t="s">
        <v>15</v>
      </c>
      <c r="E35" s="22" t="s">
        <v>16</v>
      </c>
      <c r="F35" s="20">
        <v>44174</v>
      </c>
      <c r="G35" s="20">
        <v>44179</v>
      </c>
      <c r="H35" s="20">
        <v>44544</v>
      </c>
      <c r="I35" s="21">
        <f t="shared" si="3"/>
        <v>365</v>
      </c>
      <c r="J35" s="21">
        <v>4.05</v>
      </c>
      <c r="K35" s="22" t="s">
        <v>18</v>
      </c>
    </row>
    <row r="36" ht="22.5" spans="1:11">
      <c r="A36" s="22" t="s">
        <v>12</v>
      </c>
      <c r="B36" s="23" t="s">
        <v>110</v>
      </c>
      <c r="C36" s="22" t="s">
        <v>14</v>
      </c>
      <c r="D36" s="22" t="s">
        <v>15</v>
      </c>
      <c r="E36" s="22" t="s">
        <v>16</v>
      </c>
      <c r="F36" s="20">
        <v>44182</v>
      </c>
      <c r="G36" s="20">
        <v>44188</v>
      </c>
      <c r="H36" s="20">
        <v>44553</v>
      </c>
      <c r="I36" s="21">
        <f t="shared" si="3"/>
        <v>365</v>
      </c>
      <c r="J36" s="21">
        <v>4.05</v>
      </c>
      <c r="K36" s="22" t="s">
        <v>18</v>
      </c>
    </row>
    <row r="37" ht="22.5" spans="1:11">
      <c r="A37" s="22" t="s">
        <v>12</v>
      </c>
      <c r="B37" s="23" t="s">
        <v>111</v>
      </c>
      <c r="C37" s="22" t="s">
        <v>14</v>
      </c>
      <c r="D37" s="22" t="s">
        <v>15</v>
      </c>
      <c r="E37" s="22" t="s">
        <v>16</v>
      </c>
      <c r="F37" s="20">
        <v>44188</v>
      </c>
      <c r="G37" s="20">
        <v>44193</v>
      </c>
      <c r="H37" s="20">
        <v>44558</v>
      </c>
      <c r="I37" s="21">
        <f t="shared" si="3"/>
        <v>365</v>
      </c>
      <c r="J37" s="21">
        <v>4.05</v>
      </c>
      <c r="K37" s="22" t="s">
        <v>18</v>
      </c>
    </row>
    <row r="38" ht="22.5" spans="1:11">
      <c r="A38" s="22" t="s">
        <v>12</v>
      </c>
      <c r="B38" s="23" t="s">
        <v>21</v>
      </c>
      <c r="C38" s="22" t="s">
        <v>14</v>
      </c>
      <c r="D38" s="22" t="s">
        <v>15</v>
      </c>
      <c r="E38" s="22" t="s">
        <v>16</v>
      </c>
      <c r="F38" s="20">
        <v>44197</v>
      </c>
      <c r="G38" s="20">
        <v>44202</v>
      </c>
      <c r="H38" s="20">
        <v>44567</v>
      </c>
      <c r="I38" s="21">
        <f t="shared" ref="I38:I41" si="4">H38-G38</f>
        <v>365</v>
      </c>
      <c r="J38" s="21">
        <v>4.08</v>
      </c>
      <c r="K38" s="22" t="s">
        <v>18</v>
      </c>
    </row>
    <row r="39" ht="22.5" spans="1:11">
      <c r="A39" s="22" t="s">
        <v>12</v>
      </c>
      <c r="B39" s="23" t="s">
        <v>22</v>
      </c>
      <c r="C39" s="22" t="s">
        <v>14</v>
      </c>
      <c r="D39" s="22" t="s">
        <v>15</v>
      </c>
      <c r="E39" s="22" t="s">
        <v>16</v>
      </c>
      <c r="F39" s="20">
        <v>44201</v>
      </c>
      <c r="G39" s="20">
        <v>44207</v>
      </c>
      <c r="H39" s="20">
        <v>44572</v>
      </c>
      <c r="I39" s="21">
        <f t="shared" si="4"/>
        <v>365</v>
      </c>
      <c r="J39" s="21">
        <v>4.08</v>
      </c>
      <c r="K39" s="22" t="s">
        <v>18</v>
      </c>
    </row>
    <row r="40" ht="22.5" spans="1:11">
      <c r="A40" s="22" t="s">
        <v>12</v>
      </c>
      <c r="B40" s="23" t="s">
        <v>23</v>
      </c>
      <c r="C40" s="22" t="s">
        <v>14</v>
      </c>
      <c r="D40" s="22" t="s">
        <v>15</v>
      </c>
      <c r="E40" s="22" t="s">
        <v>16</v>
      </c>
      <c r="F40" s="20">
        <v>44203</v>
      </c>
      <c r="G40" s="20">
        <v>44209</v>
      </c>
      <c r="H40" s="20">
        <v>44574</v>
      </c>
      <c r="I40" s="21">
        <f t="shared" si="4"/>
        <v>365</v>
      </c>
      <c r="J40" s="21">
        <v>4.08</v>
      </c>
      <c r="K40" s="22" t="s">
        <v>18</v>
      </c>
    </row>
    <row r="41" ht="22.5" spans="1:11">
      <c r="A41" s="22" t="s">
        <v>12</v>
      </c>
      <c r="B41" s="23" t="s">
        <v>24</v>
      </c>
      <c r="C41" s="22" t="s">
        <v>14</v>
      </c>
      <c r="D41" s="22" t="s">
        <v>15</v>
      </c>
      <c r="E41" s="22" t="s">
        <v>16</v>
      </c>
      <c r="F41" s="20">
        <v>44216</v>
      </c>
      <c r="G41" s="20">
        <v>44221</v>
      </c>
      <c r="H41" s="20">
        <v>44586</v>
      </c>
      <c r="I41" s="21">
        <f t="shared" si="4"/>
        <v>365</v>
      </c>
      <c r="J41" s="21">
        <v>4.08</v>
      </c>
      <c r="K41" s="22" t="s">
        <v>18</v>
      </c>
    </row>
    <row r="42" ht="22.5" spans="1:11">
      <c r="A42" s="22" t="s">
        <v>12</v>
      </c>
      <c r="B42" s="23" t="s">
        <v>25</v>
      </c>
      <c r="C42" s="22" t="s">
        <v>14</v>
      </c>
      <c r="D42" s="22" t="s">
        <v>15</v>
      </c>
      <c r="E42" s="22" t="s">
        <v>16</v>
      </c>
      <c r="F42" s="20">
        <v>44224</v>
      </c>
      <c r="G42" s="20">
        <v>44230</v>
      </c>
      <c r="H42" s="20">
        <v>44602</v>
      </c>
      <c r="I42" s="21">
        <f t="shared" ref="I42:I54" si="5">H42-G42</f>
        <v>372</v>
      </c>
      <c r="J42" s="21">
        <v>4.08</v>
      </c>
      <c r="K42" s="22" t="s">
        <v>18</v>
      </c>
    </row>
    <row r="43" ht="22.5" spans="1:11">
      <c r="A43" s="22" t="s">
        <v>12</v>
      </c>
      <c r="B43" s="23" t="s">
        <v>26</v>
      </c>
      <c r="C43" s="22" t="s">
        <v>14</v>
      </c>
      <c r="D43" s="22" t="s">
        <v>15</v>
      </c>
      <c r="E43" s="22" t="s">
        <v>16</v>
      </c>
      <c r="F43" s="20">
        <v>44229</v>
      </c>
      <c r="G43" s="20">
        <v>44235</v>
      </c>
      <c r="H43" s="20">
        <v>44600</v>
      </c>
      <c r="I43" s="21">
        <f t="shared" si="5"/>
        <v>365</v>
      </c>
      <c r="J43" s="21">
        <v>4.08</v>
      </c>
      <c r="K43" s="22" t="s">
        <v>18</v>
      </c>
    </row>
    <row r="44" ht="22.5" spans="1:11">
      <c r="A44" s="22" t="s">
        <v>12</v>
      </c>
      <c r="B44" s="23" t="s">
        <v>27</v>
      </c>
      <c r="C44" s="22" t="s">
        <v>14</v>
      </c>
      <c r="D44" s="22" t="s">
        <v>15</v>
      </c>
      <c r="E44" s="22" t="s">
        <v>16</v>
      </c>
      <c r="F44" s="20">
        <v>44239</v>
      </c>
      <c r="G44" s="20">
        <v>44245</v>
      </c>
      <c r="H44" s="20">
        <v>44602</v>
      </c>
      <c r="I44" s="21">
        <f t="shared" si="5"/>
        <v>357</v>
      </c>
      <c r="J44" s="21">
        <v>4.18</v>
      </c>
      <c r="K44" s="22" t="s">
        <v>18</v>
      </c>
    </row>
    <row r="45" ht="22.5" spans="1:11">
      <c r="A45" s="22" t="s">
        <v>12</v>
      </c>
      <c r="B45" s="23" t="s">
        <v>158</v>
      </c>
      <c r="C45" s="22" t="s">
        <v>14</v>
      </c>
      <c r="D45" s="22" t="s">
        <v>15</v>
      </c>
      <c r="E45" s="22" t="s">
        <v>16</v>
      </c>
      <c r="F45" s="20">
        <v>44246</v>
      </c>
      <c r="G45" s="20">
        <v>44252</v>
      </c>
      <c r="H45" s="20">
        <v>44440</v>
      </c>
      <c r="I45" s="21">
        <f t="shared" si="5"/>
        <v>188</v>
      </c>
      <c r="J45" s="21">
        <v>3.8</v>
      </c>
      <c r="K45" s="22" t="s">
        <v>18</v>
      </c>
    </row>
    <row r="46" ht="22.5" spans="1:11">
      <c r="A46" s="22" t="s">
        <v>12</v>
      </c>
      <c r="B46" s="23" t="s">
        <v>127</v>
      </c>
      <c r="C46" s="22" t="s">
        <v>14</v>
      </c>
      <c r="D46" s="22" t="s">
        <v>15</v>
      </c>
      <c r="E46" s="22" t="s">
        <v>16</v>
      </c>
      <c r="F46" s="20">
        <v>44251</v>
      </c>
      <c r="G46" s="20">
        <v>44256</v>
      </c>
      <c r="H46" s="20">
        <v>44530</v>
      </c>
      <c r="I46" s="21">
        <f t="shared" si="5"/>
        <v>274</v>
      </c>
      <c r="J46" s="21">
        <v>4</v>
      </c>
      <c r="K46" s="22" t="s">
        <v>18</v>
      </c>
    </row>
    <row r="47" ht="22.5" spans="1:11">
      <c r="A47" s="22" t="s">
        <v>12</v>
      </c>
      <c r="B47" s="23" t="s">
        <v>159</v>
      </c>
      <c r="C47" s="22" t="s">
        <v>14</v>
      </c>
      <c r="D47" s="22" t="s">
        <v>15</v>
      </c>
      <c r="E47" s="22" t="s">
        <v>16</v>
      </c>
      <c r="F47" s="20">
        <v>44253</v>
      </c>
      <c r="G47" s="20">
        <v>44259</v>
      </c>
      <c r="H47" s="20">
        <v>44447</v>
      </c>
      <c r="I47" s="21">
        <f t="shared" si="5"/>
        <v>188</v>
      </c>
      <c r="J47" s="21">
        <v>3.8</v>
      </c>
      <c r="K47" s="22" t="s">
        <v>18</v>
      </c>
    </row>
    <row r="48" ht="22.5" spans="1:11">
      <c r="A48" s="22" t="s">
        <v>12</v>
      </c>
      <c r="B48" s="23" t="s">
        <v>112</v>
      </c>
      <c r="C48" s="22" t="s">
        <v>14</v>
      </c>
      <c r="D48" s="22" t="s">
        <v>15</v>
      </c>
      <c r="E48" s="22" t="s">
        <v>16</v>
      </c>
      <c r="F48" s="20">
        <v>44257</v>
      </c>
      <c r="G48" s="20">
        <v>44263</v>
      </c>
      <c r="H48" s="20">
        <v>44537</v>
      </c>
      <c r="I48" s="21">
        <f t="shared" si="5"/>
        <v>274</v>
      </c>
      <c r="J48" s="21">
        <v>4.1</v>
      </c>
      <c r="K48" s="22" t="s">
        <v>18</v>
      </c>
    </row>
    <row r="49" ht="22.5" spans="1:11">
      <c r="A49" s="22" t="s">
        <v>12</v>
      </c>
      <c r="B49" s="23" t="s">
        <v>160</v>
      </c>
      <c r="C49" s="22" t="s">
        <v>14</v>
      </c>
      <c r="D49" s="22" t="s">
        <v>15</v>
      </c>
      <c r="E49" s="22" t="s">
        <v>16</v>
      </c>
      <c r="F49" s="20">
        <v>44259</v>
      </c>
      <c r="G49" s="20">
        <v>44265</v>
      </c>
      <c r="H49" s="20">
        <v>44455</v>
      </c>
      <c r="I49" s="21">
        <f t="shared" si="5"/>
        <v>190</v>
      </c>
      <c r="J49" s="21">
        <v>3.7</v>
      </c>
      <c r="K49" s="22" t="s">
        <v>18</v>
      </c>
    </row>
    <row r="50" ht="22.5" spans="1:11">
      <c r="A50" s="22" t="s">
        <v>12</v>
      </c>
      <c r="B50" s="23" t="s">
        <v>161</v>
      </c>
      <c r="C50" s="22" t="s">
        <v>14</v>
      </c>
      <c r="D50" s="22" t="s">
        <v>15</v>
      </c>
      <c r="E50" s="22" t="s">
        <v>16</v>
      </c>
      <c r="F50" s="20">
        <v>44264</v>
      </c>
      <c r="G50" s="20">
        <v>44270</v>
      </c>
      <c r="H50" s="20">
        <v>44455</v>
      </c>
      <c r="I50" s="21">
        <f t="shared" si="5"/>
        <v>185</v>
      </c>
      <c r="J50" s="21">
        <v>3.7</v>
      </c>
      <c r="K50" s="22" t="s">
        <v>18</v>
      </c>
    </row>
    <row r="51" ht="22.5" spans="1:11">
      <c r="A51" s="22" t="s">
        <v>12</v>
      </c>
      <c r="B51" s="23" t="s">
        <v>113</v>
      </c>
      <c r="C51" s="22" t="s">
        <v>14</v>
      </c>
      <c r="D51" s="22" t="s">
        <v>15</v>
      </c>
      <c r="E51" s="22" t="s">
        <v>16</v>
      </c>
      <c r="F51" s="20">
        <v>44266</v>
      </c>
      <c r="G51" s="20">
        <v>44272</v>
      </c>
      <c r="H51" s="20">
        <v>44546</v>
      </c>
      <c r="I51" s="21">
        <f t="shared" si="5"/>
        <v>274</v>
      </c>
      <c r="J51" s="21">
        <v>4.05</v>
      </c>
      <c r="K51" s="22" t="s">
        <v>18</v>
      </c>
    </row>
    <row r="52" ht="22.5" spans="1:11">
      <c r="A52" s="22" t="s">
        <v>12</v>
      </c>
      <c r="B52" s="23" t="s">
        <v>114</v>
      </c>
      <c r="C52" s="22" t="s">
        <v>14</v>
      </c>
      <c r="D52" s="22" t="s">
        <v>15</v>
      </c>
      <c r="E52" s="22" t="s">
        <v>16</v>
      </c>
      <c r="F52" s="20">
        <v>44271</v>
      </c>
      <c r="G52" s="20">
        <v>44277</v>
      </c>
      <c r="H52" s="20">
        <v>44546</v>
      </c>
      <c r="I52" s="21">
        <f t="shared" si="5"/>
        <v>269</v>
      </c>
      <c r="J52" s="21">
        <v>4.05</v>
      </c>
      <c r="K52" s="22" t="s">
        <v>18</v>
      </c>
    </row>
    <row r="53" ht="22.5" spans="1:11">
      <c r="A53" s="22" t="s">
        <v>12</v>
      </c>
      <c r="B53" s="23" t="s">
        <v>145</v>
      </c>
      <c r="C53" s="22" t="s">
        <v>14</v>
      </c>
      <c r="D53" s="22" t="s">
        <v>15</v>
      </c>
      <c r="E53" s="22" t="s">
        <v>16</v>
      </c>
      <c r="F53" s="20">
        <v>44274</v>
      </c>
      <c r="G53" s="20">
        <v>44280</v>
      </c>
      <c r="H53" s="20">
        <v>44482</v>
      </c>
      <c r="I53" s="21">
        <f t="shared" si="5"/>
        <v>202</v>
      </c>
      <c r="J53" s="21">
        <v>3.9</v>
      </c>
      <c r="K53" s="22" t="s">
        <v>18</v>
      </c>
    </row>
    <row r="54" ht="22.5" spans="1:11">
      <c r="A54" s="22" t="s">
        <v>12</v>
      </c>
      <c r="B54" s="23" t="s">
        <v>28</v>
      </c>
      <c r="C54" s="22" t="s">
        <v>14</v>
      </c>
      <c r="D54" s="22" t="s">
        <v>15</v>
      </c>
      <c r="E54" s="22" t="s">
        <v>16</v>
      </c>
      <c r="F54" s="20">
        <v>44278</v>
      </c>
      <c r="G54" s="20">
        <v>44284</v>
      </c>
      <c r="H54" s="20">
        <v>44644</v>
      </c>
      <c r="I54" s="21">
        <f t="shared" si="5"/>
        <v>360</v>
      </c>
      <c r="J54" s="21">
        <v>4.15</v>
      </c>
      <c r="K54" s="22" t="s">
        <v>18</v>
      </c>
    </row>
    <row r="55" ht="22.5" spans="1:11">
      <c r="A55" s="22" t="s">
        <v>12</v>
      </c>
      <c r="B55" s="23" t="s">
        <v>115</v>
      </c>
      <c r="C55" s="22" t="s">
        <v>14</v>
      </c>
      <c r="D55" s="22" t="s">
        <v>15</v>
      </c>
      <c r="E55" s="22" t="s">
        <v>16</v>
      </c>
      <c r="F55" s="20">
        <v>44281</v>
      </c>
      <c r="G55" s="20">
        <v>44287</v>
      </c>
      <c r="H55" s="20">
        <v>44561</v>
      </c>
      <c r="I55" s="21">
        <f t="shared" ref="I55:I62" si="6">H55-G55</f>
        <v>274</v>
      </c>
      <c r="J55" s="21">
        <v>4.1</v>
      </c>
      <c r="K55" s="22" t="s">
        <v>18</v>
      </c>
    </row>
    <row r="56" ht="22.5" spans="1:11">
      <c r="A56" s="22" t="s">
        <v>12</v>
      </c>
      <c r="B56" s="23" t="s">
        <v>29</v>
      </c>
      <c r="C56" s="22" t="s">
        <v>14</v>
      </c>
      <c r="D56" s="22" t="s">
        <v>15</v>
      </c>
      <c r="E56" s="22" t="s">
        <v>16</v>
      </c>
      <c r="F56" s="20">
        <v>44287</v>
      </c>
      <c r="G56" s="20">
        <v>44293</v>
      </c>
      <c r="H56" s="20">
        <v>44658</v>
      </c>
      <c r="I56" s="21">
        <f t="shared" si="6"/>
        <v>365</v>
      </c>
      <c r="J56" s="21">
        <v>4.2</v>
      </c>
      <c r="K56" s="22" t="s">
        <v>18</v>
      </c>
    </row>
    <row r="57" ht="22.5" spans="1:11">
      <c r="A57" s="22" t="s">
        <v>12</v>
      </c>
      <c r="B57" s="23" t="s">
        <v>146</v>
      </c>
      <c r="C57" s="22" t="s">
        <v>14</v>
      </c>
      <c r="D57" s="22" t="s">
        <v>15</v>
      </c>
      <c r="E57" s="22" t="s">
        <v>16</v>
      </c>
      <c r="F57" s="20">
        <v>44288</v>
      </c>
      <c r="G57" s="20">
        <v>44294</v>
      </c>
      <c r="H57" s="20">
        <v>44489</v>
      </c>
      <c r="I57" s="21">
        <f t="shared" si="6"/>
        <v>195</v>
      </c>
      <c r="J57" s="21">
        <v>4</v>
      </c>
      <c r="K57" s="22" t="s">
        <v>18</v>
      </c>
    </row>
    <row r="58" ht="22.5" spans="1:11">
      <c r="A58" s="22" t="s">
        <v>12</v>
      </c>
      <c r="B58" s="23" t="s">
        <v>30</v>
      </c>
      <c r="C58" s="22" t="s">
        <v>14</v>
      </c>
      <c r="D58" s="22" t="s">
        <v>15</v>
      </c>
      <c r="E58" s="22" t="s">
        <v>16</v>
      </c>
      <c r="F58" s="20">
        <v>44292</v>
      </c>
      <c r="G58" s="20">
        <v>44298</v>
      </c>
      <c r="H58" s="20">
        <v>44572</v>
      </c>
      <c r="I58" s="21">
        <f t="shared" si="6"/>
        <v>274</v>
      </c>
      <c r="J58" s="21">
        <v>4.1</v>
      </c>
      <c r="K58" s="22" t="s">
        <v>18</v>
      </c>
    </row>
    <row r="59" ht="22.5" spans="1:11">
      <c r="A59" s="22" t="s">
        <v>12</v>
      </c>
      <c r="B59" s="23" t="s">
        <v>147</v>
      </c>
      <c r="C59" s="22" t="s">
        <v>14</v>
      </c>
      <c r="D59" s="22" t="s">
        <v>15</v>
      </c>
      <c r="E59" s="22" t="s">
        <v>16</v>
      </c>
      <c r="F59" s="20">
        <v>44295</v>
      </c>
      <c r="G59" s="20">
        <v>44301</v>
      </c>
      <c r="H59" s="20">
        <v>44496</v>
      </c>
      <c r="I59" s="21">
        <f t="shared" si="6"/>
        <v>195</v>
      </c>
      <c r="J59" s="21">
        <v>4</v>
      </c>
      <c r="K59" s="22" t="s">
        <v>18</v>
      </c>
    </row>
    <row r="60" ht="22.5" spans="1:11">
      <c r="A60" s="22" t="s">
        <v>12</v>
      </c>
      <c r="B60" s="23" t="s">
        <v>31</v>
      </c>
      <c r="C60" s="22" t="s">
        <v>14</v>
      </c>
      <c r="D60" s="22" t="s">
        <v>15</v>
      </c>
      <c r="E60" s="22" t="s">
        <v>16</v>
      </c>
      <c r="F60" s="20">
        <v>44301</v>
      </c>
      <c r="G60" s="20">
        <v>44307</v>
      </c>
      <c r="H60" s="20">
        <v>44672</v>
      </c>
      <c r="I60" s="21">
        <f t="shared" si="6"/>
        <v>365</v>
      </c>
      <c r="J60" s="21">
        <v>4.2</v>
      </c>
      <c r="K60" s="22" t="s">
        <v>18</v>
      </c>
    </row>
    <row r="61" ht="22.5" spans="1:11">
      <c r="A61" s="22" t="s">
        <v>12</v>
      </c>
      <c r="B61" s="23" t="s">
        <v>128</v>
      </c>
      <c r="C61" s="22" t="s">
        <v>14</v>
      </c>
      <c r="D61" s="22" t="s">
        <v>15</v>
      </c>
      <c r="E61" s="22" t="s">
        <v>16</v>
      </c>
      <c r="F61" s="20">
        <v>44302</v>
      </c>
      <c r="G61" s="20">
        <v>44308</v>
      </c>
      <c r="H61" s="20">
        <v>44503</v>
      </c>
      <c r="I61" s="21">
        <f t="shared" si="6"/>
        <v>195</v>
      </c>
      <c r="J61" s="21">
        <v>4.05</v>
      </c>
      <c r="K61" s="22" t="s">
        <v>18</v>
      </c>
    </row>
    <row r="62" ht="22.5" spans="1:11">
      <c r="A62" s="22" t="s">
        <v>12</v>
      </c>
      <c r="B62" s="23" t="s">
        <v>129</v>
      </c>
      <c r="C62" s="22" t="s">
        <v>14</v>
      </c>
      <c r="D62" s="22" t="s">
        <v>15</v>
      </c>
      <c r="E62" s="22" t="s">
        <v>16</v>
      </c>
      <c r="F62" s="20">
        <v>44310</v>
      </c>
      <c r="G62" s="20">
        <v>44315</v>
      </c>
      <c r="H62" s="20">
        <v>44517</v>
      </c>
      <c r="I62" s="21">
        <f t="shared" si="6"/>
        <v>202</v>
      </c>
      <c r="J62" s="21">
        <v>4</v>
      </c>
      <c r="K62" s="22" t="s">
        <v>18</v>
      </c>
    </row>
    <row r="63" ht="22.5" spans="1:11">
      <c r="A63" s="22" t="s">
        <v>12</v>
      </c>
      <c r="B63" s="23" t="s">
        <v>130</v>
      </c>
      <c r="C63" s="22" t="s">
        <v>14</v>
      </c>
      <c r="D63" s="22" t="s">
        <v>15</v>
      </c>
      <c r="E63" s="22" t="s">
        <v>16</v>
      </c>
      <c r="F63" s="20">
        <v>44323</v>
      </c>
      <c r="G63" s="20">
        <v>44329</v>
      </c>
      <c r="H63" s="26">
        <v>44510</v>
      </c>
      <c r="I63" s="21">
        <f t="shared" ref="I63:I70" si="7">H63-G63</f>
        <v>181</v>
      </c>
      <c r="J63" s="27">
        <v>4</v>
      </c>
      <c r="K63" s="22" t="s">
        <v>18</v>
      </c>
    </row>
    <row r="64" ht="22.5" spans="1:11">
      <c r="A64" s="22" t="s">
        <v>12</v>
      </c>
      <c r="B64" s="23" t="s">
        <v>32</v>
      </c>
      <c r="C64" s="22" t="s">
        <v>14</v>
      </c>
      <c r="D64" s="22" t="s">
        <v>15</v>
      </c>
      <c r="E64" s="22" t="s">
        <v>16</v>
      </c>
      <c r="F64" s="20">
        <v>44327</v>
      </c>
      <c r="G64" s="20">
        <v>44333</v>
      </c>
      <c r="H64" s="26">
        <v>44693</v>
      </c>
      <c r="I64" s="21">
        <f t="shared" si="7"/>
        <v>360</v>
      </c>
      <c r="J64" s="27">
        <v>4.25</v>
      </c>
      <c r="K64" s="22" t="s">
        <v>18</v>
      </c>
    </row>
    <row r="65" ht="22.5" spans="1:11">
      <c r="A65" s="22" t="s">
        <v>12</v>
      </c>
      <c r="B65" s="23" t="s">
        <v>167</v>
      </c>
      <c r="C65" s="22" t="s">
        <v>14</v>
      </c>
      <c r="D65" s="22" t="s">
        <v>15</v>
      </c>
      <c r="E65" s="22" t="s">
        <v>16</v>
      </c>
      <c r="F65" s="20">
        <v>44328</v>
      </c>
      <c r="G65" s="20">
        <v>44335</v>
      </c>
      <c r="H65" s="26">
        <v>44427</v>
      </c>
      <c r="I65" s="21">
        <f t="shared" si="7"/>
        <v>92</v>
      </c>
      <c r="J65" s="21">
        <v>3.3</v>
      </c>
      <c r="K65" s="22" t="s">
        <v>18</v>
      </c>
    </row>
    <row r="66" ht="22.5" spans="1:11">
      <c r="A66" s="22" t="s">
        <v>12</v>
      </c>
      <c r="B66" s="23" t="s">
        <v>131</v>
      </c>
      <c r="C66" s="22" t="s">
        <v>14</v>
      </c>
      <c r="D66" s="22" t="s">
        <v>15</v>
      </c>
      <c r="E66" s="22" t="s">
        <v>16</v>
      </c>
      <c r="F66" s="20">
        <v>44330</v>
      </c>
      <c r="G66" s="20">
        <v>44336</v>
      </c>
      <c r="H66" s="26">
        <v>44519</v>
      </c>
      <c r="I66" s="21">
        <f t="shared" si="7"/>
        <v>183</v>
      </c>
      <c r="J66" s="27">
        <v>4</v>
      </c>
      <c r="K66" s="22" t="s">
        <v>18</v>
      </c>
    </row>
    <row r="67" ht="22.5" spans="1:11">
      <c r="A67" s="22" t="s">
        <v>12</v>
      </c>
      <c r="B67" s="23" t="s">
        <v>33</v>
      </c>
      <c r="C67" s="22" t="s">
        <v>14</v>
      </c>
      <c r="D67" s="22" t="s">
        <v>15</v>
      </c>
      <c r="E67" s="22" t="s">
        <v>16</v>
      </c>
      <c r="F67" s="20">
        <v>44334</v>
      </c>
      <c r="G67" s="20">
        <v>44340</v>
      </c>
      <c r="H67" s="26">
        <v>44693</v>
      </c>
      <c r="I67" s="21">
        <f t="shared" si="7"/>
        <v>353</v>
      </c>
      <c r="J67" s="21">
        <v>4.25</v>
      </c>
      <c r="K67" s="22" t="s">
        <v>18</v>
      </c>
    </row>
    <row r="68" ht="22.5" spans="1:11">
      <c r="A68" s="22" t="s">
        <v>12</v>
      </c>
      <c r="B68" s="23" t="s">
        <v>116</v>
      </c>
      <c r="C68" s="22" t="s">
        <v>14</v>
      </c>
      <c r="D68" s="22" t="s">
        <v>15</v>
      </c>
      <c r="E68" s="22" t="s">
        <v>16</v>
      </c>
      <c r="F68" s="20">
        <v>44337</v>
      </c>
      <c r="G68" s="20">
        <v>44343</v>
      </c>
      <c r="H68" s="26">
        <v>44531</v>
      </c>
      <c r="I68" s="21">
        <f t="shared" si="7"/>
        <v>188</v>
      </c>
      <c r="J68" s="27">
        <v>4</v>
      </c>
      <c r="K68" s="22" t="s">
        <v>18</v>
      </c>
    </row>
    <row r="69" ht="22.5" spans="1:11">
      <c r="A69" s="22" t="s">
        <v>12</v>
      </c>
      <c r="B69" s="23" t="s">
        <v>132</v>
      </c>
      <c r="C69" s="22" t="s">
        <v>14</v>
      </c>
      <c r="D69" s="22" t="s">
        <v>15</v>
      </c>
      <c r="E69" s="22" t="s">
        <v>16</v>
      </c>
      <c r="F69" s="20">
        <v>44317</v>
      </c>
      <c r="G69" s="20">
        <v>44323</v>
      </c>
      <c r="H69" s="20">
        <v>44509</v>
      </c>
      <c r="I69" s="21">
        <f t="shared" si="7"/>
        <v>186</v>
      </c>
      <c r="J69" s="21">
        <v>4.05</v>
      </c>
      <c r="K69" s="22" t="s">
        <v>18</v>
      </c>
    </row>
    <row r="70" ht="22.5" spans="1:11">
      <c r="A70" s="22" t="s">
        <v>12</v>
      </c>
      <c r="B70" s="23" t="s">
        <v>162</v>
      </c>
      <c r="C70" s="22" t="s">
        <v>14</v>
      </c>
      <c r="D70" s="22" t="s">
        <v>15</v>
      </c>
      <c r="E70" s="22" t="s">
        <v>16</v>
      </c>
      <c r="F70" s="20">
        <v>44317</v>
      </c>
      <c r="G70" s="20">
        <v>44323</v>
      </c>
      <c r="H70" s="20">
        <v>44454</v>
      </c>
      <c r="I70" s="21">
        <f t="shared" si="7"/>
        <v>131</v>
      </c>
      <c r="J70" s="21">
        <v>3.95</v>
      </c>
      <c r="K70" s="22" t="s">
        <v>18</v>
      </c>
    </row>
    <row r="71" ht="22.5" spans="1:11">
      <c r="A71" s="22" t="s">
        <v>12</v>
      </c>
      <c r="B71" s="23" t="s">
        <v>88</v>
      </c>
      <c r="C71" s="22" t="s">
        <v>14</v>
      </c>
      <c r="D71" s="22" t="s">
        <v>15</v>
      </c>
      <c r="E71" s="22" t="s">
        <v>16</v>
      </c>
      <c r="F71" s="20" t="s">
        <v>89</v>
      </c>
      <c r="G71" s="20"/>
      <c r="H71" s="20"/>
      <c r="I71" s="21" t="s">
        <v>121</v>
      </c>
      <c r="J71" s="21" t="s">
        <v>91</v>
      </c>
      <c r="K71" s="22" t="s">
        <v>18</v>
      </c>
    </row>
    <row r="75" spans="8:8">
      <c r="H75" s="16"/>
    </row>
  </sheetData>
  <autoFilter ref="A2:L71">
    <extLst/>
  </autoFilter>
  <mergeCells count="1">
    <mergeCell ref="A1:L1"/>
  </mergeCells>
  <pageMargins left="0.7" right="0.7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8"/>
  <sheetViews>
    <sheetView workbookViewId="0">
      <selection activeCell="O5" sqref="O5"/>
    </sheetView>
  </sheetViews>
  <sheetFormatPr defaultColWidth="9" defaultRowHeight="13.5"/>
  <cols>
    <col min="1" max="1" width="13" style="1" customWidth="1"/>
    <col min="2" max="2" width="18.8166666666667" style="1" customWidth="1"/>
    <col min="3" max="3" width="5.725" style="1" customWidth="1"/>
    <col min="4" max="4" width="6.45" style="1" customWidth="1"/>
    <col min="5" max="5" width="10.725" style="1" customWidth="1"/>
    <col min="6" max="6" width="10.9083333333333" style="1" customWidth="1"/>
    <col min="7" max="7" width="11.6333333333333" style="1" customWidth="1"/>
    <col min="8" max="8" width="10.3666666666667" style="1" customWidth="1"/>
    <col min="9" max="9" width="10.5416666666667" style="1" customWidth="1"/>
    <col min="10" max="10" width="7" style="1" customWidth="1"/>
    <col min="11" max="11" width="6.81666666666667" style="1" customWidth="1"/>
    <col min="12" max="12" width="12.0916666666667" style="1" customWidth="1"/>
    <col min="13" max="16384" width="9" style="1"/>
  </cols>
  <sheetData>
    <row r="1" ht="14.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2.75" spans="1:11">
      <c r="A2" s="3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8" t="s">
        <v>8</v>
      </c>
      <c r="I2" s="3" t="s">
        <v>9</v>
      </c>
      <c r="J2" s="3" t="s">
        <v>10</v>
      </c>
      <c r="K2" s="3" t="s">
        <v>11</v>
      </c>
    </row>
    <row r="3" ht="22.5" spans="1:11">
      <c r="A3" s="22" t="s">
        <v>12</v>
      </c>
      <c r="B3" s="23" t="s">
        <v>174</v>
      </c>
      <c r="C3" s="22" t="s">
        <v>14</v>
      </c>
      <c r="D3" s="22" t="s">
        <v>15</v>
      </c>
      <c r="E3" s="22" t="s">
        <v>16</v>
      </c>
      <c r="F3" s="20">
        <v>44212</v>
      </c>
      <c r="G3" s="20">
        <v>44217</v>
      </c>
      <c r="H3" s="20">
        <v>44329</v>
      </c>
      <c r="I3" s="21">
        <f t="shared" ref="I3:I7" si="0">H3-G3</f>
        <v>112</v>
      </c>
      <c r="J3" s="21">
        <v>3.68</v>
      </c>
      <c r="K3" s="22" t="s">
        <v>18</v>
      </c>
    </row>
    <row r="4" ht="22.5" spans="1:11">
      <c r="A4" s="22" t="s">
        <v>12</v>
      </c>
      <c r="B4" s="23" t="s">
        <v>175</v>
      </c>
      <c r="C4" s="22" t="s">
        <v>14</v>
      </c>
      <c r="D4" s="22" t="s">
        <v>15</v>
      </c>
      <c r="E4" s="22" t="s">
        <v>16</v>
      </c>
      <c r="F4" s="20">
        <v>44218</v>
      </c>
      <c r="G4" s="20">
        <v>44224</v>
      </c>
      <c r="H4" s="20">
        <v>44336</v>
      </c>
      <c r="I4" s="21">
        <f t="shared" si="0"/>
        <v>112</v>
      </c>
      <c r="J4" s="21">
        <v>3.68</v>
      </c>
      <c r="K4" s="22" t="s">
        <v>18</v>
      </c>
    </row>
    <row r="5" ht="22.5" spans="1:11">
      <c r="A5" s="22" t="s">
        <v>12</v>
      </c>
      <c r="B5" s="23" t="s">
        <v>176</v>
      </c>
      <c r="C5" s="22" t="s">
        <v>14</v>
      </c>
      <c r="D5" s="22" t="s">
        <v>15</v>
      </c>
      <c r="E5" s="22" t="s">
        <v>16</v>
      </c>
      <c r="F5" s="20">
        <v>44225</v>
      </c>
      <c r="G5" s="20">
        <v>44231</v>
      </c>
      <c r="H5" s="20">
        <v>44343</v>
      </c>
      <c r="I5" s="21">
        <f t="shared" si="0"/>
        <v>112</v>
      </c>
      <c r="J5" s="21">
        <v>3.68</v>
      </c>
      <c r="K5" s="22" t="s">
        <v>18</v>
      </c>
    </row>
    <row r="6" ht="22.5" spans="1:11">
      <c r="A6" s="22" t="s">
        <v>12</v>
      </c>
      <c r="B6" s="23" t="s">
        <v>169</v>
      </c>
      <c r="C6" s="22" t="s">
        <v>14</v>
      </c>
      <c r="D6" s="22" t="s">
        <v>15</v>
      </c>
      <c r="E6" s="22" t="s">
        <v>16</v>
      </c>
      <c r="F6" s="20">
        <v>44239</v>
      </c>
      <c r="G6" s="20">
        <v>44245</v>
      </c>
      <c r="H6" s="20">
        <v>44350</v>
      </c>
      <c r="I6" s="21">
        <f t="shared" si="0"/>
        <v>105</v>
      </c>
      <c r="J6" s="21">
        <v>3.78</v>
      </c>
      <c r="K6" s="22" t="s">
        <v>18</v>
      </c>
    </row>
    <row r="7" ht="22.5" spans="1:11">
      <c r="A7" s="22" t="s">
        <v>12</v>
      </c>
      <c r="B7" s="23" t="s">
        <v>170</v>
      </c>
      <c r="C7" s="22" t="s">
        <v>14</v>
      </c>
      <c r="D7" s="22" t="s">
        <v>15</v>
      </c>
      <c r="E7" s="22" t="s">
        <v>16</v>
      </c>
      <c r="F7" s="20">
        <v>44246</v>
      </c>
      <c r="G7" s="20">
        <v>44245</v>
      </c>
      <c r="H7" s="20">
        <v>44350</v>
      </c>
      <c r="I7" s="21">
        <f t="shared" si="0"/>
        <v>105</v>
      </c>
      <c r="J7" s="21">
        <v>3.78</v>
      </c>
      <c r="K7" s="22" t="s">
        <v>18</v>
      </c>
    </row>
    <row r="8" ht="22.5" spans="1:11">
      <c r="A8" s="22" t="s">
        <v>12</v>
      </c>
      <c r="B8" s="23" t="s">
        <v>171</v>
      </c>
      <c r="C8" s="22" t="s">
        <v>14</v>
      </c>
      <c r="D8" s="22" t="s">
        <v>15</v>
      </c>
      <c r="E8" s="22" t="s">
        <v>16</v>
      </c>
      <c r="F8" s="20">
        <v>44252</v>
      </c>
      <c r="G8" s="20">
        <v>44258</v>
      </c>
      <c r="H8" s="20">
        <v>44364</v>
      </c>
      <c r="I8" s="21">
        <f t="shared" ref="I8:I11" si="1">H8-G8</f>
        <v>106</v>
      </c>
      <c r="J8" s="21">
        <v>3.68</v>
      </c>
      <c r="K8" s="22" t="s">
        <v>18</v>
      </c>
    </row>
    <row r="9" ht="22.5" spans="1:11">
      <c r="A9" s="22" t="s">
        <v>12</v>
      </c>
      <c r="B9" s="23" t="s">
        <v>172</v>
      </c>
      <c r="C9" s="22" t="s">
        <v>14</v>
      </c>
      <c r="D9" s="22" t="s">
        <v>15</v>
      </c>
      <c r="E9" s="22" t="s">
        <v>16</v>
      </c>
      <c r="F9" s="20">
        <v>44260</v>
      </c>
      <c r="G9" s="20">
        <v>44266</v>
      </c>
      <c r="H9" s="20">
        <v>44371</v>
      </c>
      <c r="I9" s="21">
        <f t="shared" si="1"/>
        <v>105</v>
      </c>
      <c r="J9" s="21">
        <v>3.68</v>
      </c>
      <c r="K9" s="22" t="s">
        <v>18</v>
      </c>
    </row>
    <row r="10" ht="22.5" spans="1:11">
      <c r="A10" s="22" t="s">
        <v>12</v>
      </c>
      <c r="B10" s="23" t="s">
        <v>133</v>
      </c>
      <c r="C10" s="22" t="s">
        <v>14</v>
      </c>
      <c r="D10" s="22" t="s">
        <v>15</v>
      </c>
      <c r="E10" s="22" t="s">
        <v>16</v>
      </c>
      <c r="F10" s="20">
        <v>44267</v>
      </c>
      <c r="G10" s="20">
        <v>44273</v>
      </c>
      <c r="H10" s="20">
        <v>44378</v>
      </c>
      <c r="I10" s="21">
        <f t="shared" si="1"/>
        <v>105</v>
      </c>
      <c r="J10" s="21">
        <v>3.68</v>
      </c>
      <c r="K10" s="22" t="s">
        <v>18</v>
      </c>
    </row>
    <row r="11" ht="22.5" spans="1:11">
      <c r="A11" s="22" t="s">
        <v>12</v>
      </c>
      <c r="B11" s="23" t="s">
        <v>134</v>
      </c>
      <c r="C11" s="22" t="s">
        <v>14</v>
      </c>
      <c r="D11" s="22" t="s">
        <v>15</v>
      </c>
      <c r="E11" s="22" t="s">
        <v>16</v>
      </c>
      <c r="F11" s="20">
        <v>44274</v>
      </c>
      <c r="G11" s="20">
        <v>44280</v>
      </c>
      <c r="H11" s="20">
        <v>44385</v>
      </c>
      <c r="I11" s="21">
        <f t="shared" si="1"/>
        <v>105</v>
      </c>
      <c r="J11" s="21">
        <v>3.68</v>
      </c>
      <c r="K11" s="22" t="s">
        <v>18</v>
      </c>
    </row>
    <row r="12" ht="22.5" spans="1:11">
      <c r="A12" s="22" t="s">
        <v>12</v>
      </c>
      <c r="B12" s="23" t="s">
        <v>135</v>
      </c>
      <c r="C12" s="22" t="s">
        <v>14</v>
      </c>
      <c r="D12" s="22" t="s">
        <v>15</v>
      </c>
      <c r="E12" s="22" t="s">
        <v>16</v>
      </c>
      <c r="F12" s="20">
        <v>44281</v>
      </c>
      <c r="G12" s="20">
        <v>44287</v>
      </c>
      <c r="H12" s="20">
        <v>44392</v>
      </c>
      <c r="I12" s="21">
        <f t="shared" ref="I12:I14" si="2">H12-G12</f>
        <v>105</v>
      </c>
      <c r="J12" s="21">
        <v>3.72</v>
      </c>
      <c r="K12" s="22" t="s">
        <v>18</v>
      </c>
    </row>
    <row r="13" ht="22.5" spans="1:11">
      <c r="A13" s="22" t="s">
        <v>12</v>
      </c>
      <c r="B13" s="23" t="s">
        <v>136</v>
      </c>
      <c r="C13" s="22" t="s">
        <v>14</v>
      </c>
      <c r="D13" s="22" t="s">
        <v>15</v>
      </c>
      <c r="E13" s="22" t="s">
        <v>16</v>
      </c>
      <c r="F13" s="20">
        <v>44286</v>
      </c>
      <c r="G13" s="20">
        <v>44292</v>
      </c>
      <c r="H13" s="20">
        <v>44399</v>
      </c>
      <c r="I13" s="21">
        <f t="shared" si="2"/>
        <v>107</v>
      </c>
      <c r="J13" s="21">
        <v>3.72</v>
      </c>
      <c r="K13" s="22" t="s">
        <v>18</v>
      </c>
    </row>
    <row r="14" ht="22.5" spans="1:11">
      <c r="A14" s="22" t="s">
        <v>12</v>
      </c>
      <c r="B14" s="23" t="s">
        <v>137</v>
      </c>
      <c r="C14" s="22" t="s">
        <v>14</v>
      </c>
      <c r="D14" s="22" t="s">
        <v>15</v>
      </c>
      <c r="E14" s="22" t="s">
        <v>16</v>
      </c>
      <c r="F14" s="20">
        <v>44293</v>
      </c>
      <c r="G14" s="20">
        <v>44299</v>
      </c>
      <c r="H14" s="20">
        <v>44406</v>
      </c>
      <c r="I14" s="21">
        <f t="shared" si="2"/>
        <v>107</v>
      </c>
      <c r="J14" s="21">
        <v>3.72</v>
      </c>
      <c r="K14" s="22" t="s">
        <v>18</v>
      </c>
    </row>
    <row r="15" ht="22.5" spans="1:11">
      <c r="A15" s="22" t="s">
        <v>12</v>
      </c>
      <c r="B15" s="23" t="s">
        <v>104</v>
      </c>
      <c r="C15" s="22" t="s">
        <v>14</v>
      </c>
      <c r="D15" s="22" t="s">
        <v>15</v>
      </c>
      <c r="E15" s="22" t="s">
        <v>16</v>
      </c>
      <c r="F15" s="20">
        <v>43717</v>
      </c>
      <c r="G15" s="20">
        <v>43718</v>
      </c>
      <c r="H15" s="20">
        <v>43892</v>
      </c>
      <c r="I15" s="21" t="s">
        <v>105</v>
      </c>
      <c r="J15" s="21">
        <v>3.95</v>
      </c>
      <c r="K15" s="22" t="s">
        <v>18</v>
      </c>
    </row>
    <row r="16" ht="22.5" spans="1:11">
      <c r="A16" s="22" t="s">
        <v>12</v>
      </c>
      <c r="B16" s="23" t="s">
        <v>13</v>
      </c>
      <c r="C16" s="22" t="s">
        <v>14</v>
      </c>
      <c r="D16" s="22" t="s">
        <v>15</v>
      </c>
      <c r="E16" s="22" t="s">
        <v>16</v>
      </c>
      <c r="F16" s="20">
        <v>43843</v>
      </c>
      <c r="G16" s="20">
        <v>43850</v>
      </c>
      <c r="H16" s="20">
        <v>47503</v>
      </c>
      <c r="I16" s="21" t="s">
        <v>17</v>
      </c>
      <c r="J16" s="21">
        <v>4.08</v>
      </c>
      <c r="K16" s="22" t="s">
        <v>18</v>
      </c>
    </row>
    <row r="17" ht="22.5" spans="1:11">
      <c r="A17" s="22" t="s">
        <v>12</v>
      </c>
      <c r="B17" s="23" t="s">
        <v>106</v>
      </c>
      <c r="C17" s="22" t="s">
        <v>14</v>
      </c>
      <c r="D17" s="22" t="s">
        <v>15</v>
      </c>
      <c r="E17" s="22" t="s">
        <v>16</v>
      </c>
      <c r="F17" s="20">
        <v>43873</v>
      </c>
      <c r="G17" s="20">
        <v>43879</v>
      </c>
      <c r="H17" s="20">
        <v>44610</v>
      </c>
      <c r="I17" s="21" t="s">
        <v>107</v>
      </c>
      <c r="J17" s="21">
        <v>4.14</v>
      </c>
      <c r="K17" s="22" t="s">
        <v>18</v>
      </c>
    </row>
    <row r="18" ht="22.5" spans="1:11">
      <c r="A18" s="22" t="s">
        <v>12</v>
      </c>
      <c r="B18" s="23" t="s">
        <v>19</v>
      </c>
      <c r="C18" s="22" t="s">
        <v>14</v>
      </c>
      <c r="D18" s="22" t="s">
        <v>15</v>
      </c>
      <c r="E18" s="22" t="s">
        <v>16</v>
      </c>
      <c r="F18" s="20">
        <v>43880</v>
      </c>
      <c r="G18" s="20">
        <v>43886</v>
      </c>
      <c r="H18" s="20">
        <v>44616</v>
      </c>
      <c r="I18" s="21" t="s">
        <v>17</v>
      </c>
      <c r="J18" s="21">
        <v>4.26</v>
      </c>
      <c r="K18" s="22" t="s">
        <v>18</v>
      </c>
    </row>
    <row r="19" ht="22.5" spans="1:11">
      <c r="A19" s="22" t="s">
        <v>12</v>
      </c>
      <c r="B19" s="23" t="s">
        <v>177</v>
      </c>
      <c r="C19" s="22" t="s">
        <v>14</v>
      </c>
      <c r="D19" s="22" t="s">
        <v>15</v>
      </c>
      <c r="E19" s="22" t="s">
        <v>16</v>
      </c>
      <c r="F19" s="20">
        <v>43957</v>
      </c>
      <c r="G19" s="20">
        <v>43963</v>
      </c>
      <c r="H19" s="20">
        <v>44328</v>
      </c>
      <c r="I19" s="21">
        <v>365</v>
      </c>
      <c r="J19" s="21">
        <v>3.86</v>
      </c>
      <c r="K19" s="22" t="s">
        <v>18</v>
      </c>
    </row>
    <row r="20" ht="22.5" spans="1:11">
      <c r="A20" s="22" t="s">
        <v>12</v>
      </c>
      <c r="B20" s="23" t="s">
        <v>173</v>
      </c>
      <c r="C20" s="22" t="s">
        <v>14</v>
      </c>
      <c r="D20" s="22" t="s">
        <v>15</v>
      </c>
      <c r="E20" s="22" t="s">
        <v>16</v>
      </c>
      <c r="F20" s="20">
        <v>43985</v>
      </c>
      <c r="G20" s="20">
        <v>43991</v>
      </c>
      <c r="H20" s="20">
        <v>44356</v>
      </c>
      <c r="I20" s="21">
        <v>365</v>
      </c>
      <c r="J20" s="21">
        <v>3.65</v>
      </c>
      <c r="K20" s="22" t="s">
        <v>18</v>
      </c>
    </row>
    <row r="21" ht="22.5" spans="1:11">
      <c r="A21" s="22" t="s">
        <v>12</v>
      </c>
      <c r="B21" s="23" t="s">
        <v>165</v>
      </c>
      <c r="C21" s="22" t="s">
        <v>14</v>
      </c>
      <c r="D21" s="22" t="s">
        <v>15</v>
      </c>
      <c r="E21" s="22" t="s">
        <v>16</v>
      </c>
      <c r="F21" s="20">
        <v>44055</v>
      </c>
      <c r="G21" s="20">
        <v>44061</v>
      </c>
      <c r="H21" s="20">
        <v>44426</v>
      </c>
      <c r="I21" s="21">
        <v>365</v>
      </c>
      <c r="J21" s="21">
        <v>3.86</v>
      </c>
      <c r="K21" s="22" t="s">
        <v>18</v>
      </c>
    </row>
    <row r="22" ht="22.5" spans="1:11">
      <c r="A22" s="22" t="s">
        <v>12</v>
      </c>
      <c r="B22" s="23" t="s">
        <v>166</v>
      </c>
      <c r="C22" s="22" t="s">
        <v>14</v>
      </c>
      <c r="D22" s="22" t="s">
        <v>15</v>
      </c>
      <c r="E22" s="22" t="s">
        <v>16</v>
      </c>
      <c r="F22" s="20">
        <v>44062</v>
      </c>
      <c r="G22" s="20">
        <v>44068</v>
      </c>
      <c r="H22" s="20">
        <v>44433</v>
      </c>
      <c r="I22" s="21">
        <v>365</v>
      </c>
      <c r="J22" s="21">
        <v>3.86</v>
      </c>
      <c r="K22" s="22" t="s">
        <v>18</v>
      </c>
    </row>
    <row r="23" ht="22.5" spans="1:11">
      <c r="A23" s="22" t="s">
        <v>12</v>
      </c>
      <c r="B23" s="23" t="s">
        <v>154</v>
      </c>
      <c r="C23" s="22" t="s">
        <v>14</v>
      </c>
      <c r="D23" s="22" t="s">
        <v>15</v>
      </c>
      <c r="E23" s="22" t="s">
        <v>16</v>
      </c>
      <c r="F23" s="20">
        <v>44071</v>
      </c>
      <c r="G23" s="20">
        <v>44077</v>
      </c>
      <c r="H23" s="20">
        <v>44442</v>
      </c>
      <c r="I23" s="21">
        <v>365</v>
      </c>
      <c r="J23" s="21">
        <v>3.9</v>
      </c>
      <c r="K23" s="22" t="s">
        <v>18</v>
      </c>
    </row>
    <row r="24" ht="22.5" spans="1:11">
      <c r="A24" s="22" t="s">
        <v>12</v>
      </c>
      <c r="B24" s="23" t="s">
        <v>155</v>
      </c>
      <c r="C24" s="22" t="s">
        <v>14</v>
      </c>
      <c r="D24" s="22" t="s">
        <v>15</v>
      </c>
      <c r="E24" s="22" t="s">
        <v>16</v>
      </c>
      <c r="F24" s="20">
        <v>44078</v>
      </c>
      <c r="G24" s="20">
        <v>44084</v>
      </c>
      <c r="H24" s="20">
        <v>44449</v>
      </c>
      <c r="I24" s="21">
        <v>365</v>
      </c>
      <c r="J24" s="21">
        <v>3.9</v>
      </c>
      <c r="K24" s="22" t="s">
        <v>18</v>
      </c>
    </row>
    <row r="25" ht="22.5" spans="1:11">
      <c r="A25" s="22" t="s">
        <v>12</v>
      </c>
      <c r="B25" s="23" t="s">
        <v>156</v>
      </c>
      <c r="C25" s="22" t="s">
        <v>14</v>
      </c>
      <c r="D25" s="22" t="s">
        <v>15</v>
      </c>
      <c r="E25" s="22" t="s">
        <v>16</v>
      </c>
      <c r="F25" s="20">
        <v>44085</v>
      </c>
      <c r="G25" s="20">
        <v>44091</v>
      </c>
      <c r="H25" s="20">
        <v>44456</v>
      </c>
      <c r="I25" s="21">
        <v>365</v>
      </c>
      <c r="J25" s="21">
        <v>3.9</v>
      </c>
      <c r="K25" s="22" t="s">
        <v>18</v>
      </c>
    </row>
    <row r="26" ht="35.5" customHeight="1" spans="1:11">
      <c r="A26" s="22" t="s">
        <v>12</v>
      </c>
      <c r="B26" s="23" t="s">
        <v>157</v>
      </c>
      <c r="C26" s="22" t="s">
        <v>14</v>
      </c>
      <c r="D26" s="22" t="s">
        <v>15</v>
      </c>
      <c r="E26" s="22" t="s">
        <v>16</v>
      </c>
      <c r="F26" s="20">
        <v>44092</v>
      </c>
      <c r="G26" s="20">
        <v>44098</v>
      </c>
      <c r="H26" s="20">
        <v>44463</v>
      </c>
      <c r="I26" s="21">
        <f t="shared" ref="I26:I34" si="3">H26-G26</f>
        <v>365</v>
      </c>
      <c r="J26" s="21">
        <v>3.9</v>
      </c>
      <c r="K26" s="22" t="s">
        <v>18</v>
      </c>
    </row>
    <row r="27" ht="22.5" spans="1:11">
      <c r="A27" s="22" t="s">
        <v>12</v>
      </c>
      <c r="B27" s="23" t="s">
        <v>141</v>
      </c>
      <c r="C27" s="22" t="s">
        <v>14</v>
      </c>
      <c r="D27" s="22" t="s">
        <v>15</v>
      </c>
      <c r="E27" s="22" t="s">
        <v>16</v>
      </c>
      <c r="F27" s="20">
        <v>44117</v>
      </c>
      <c r="G27" s="20">
        <v>44123</v>
      </c>
      <c r="H27" s="20">
        <v>44488</v>
      </c>
      <c r="I27" s="21">
        <f t="shared" si="3"/>
        <v>365</v>
      </c>
      <c r="J27" s="21">
        <v>3.95</v>
      </c>
      <c r="K27" s="22" t="s">
        <v>18</v>
      </c>
    </row>
    <row r="28" ht="22.5" spans="1:11">
      <c r="A28" s="22" t="s">
        <v>12</v>
      </c>
      <c r="B28" s="23" t="s">
        <v>142</v>
      </c>
      <c r="C28" s="22" t="s">
        <v>14</v>
      </c>
      <c r="D28" s="22" t="s">
        <v>15</v>
      </c>
      <c r="E28" s="22" t="s">
        <v>16</v>
      </c>
      <c r="F28" s="20">
        <v>44120</v>
      </c>
      <c r="G28" s="20">
        <v>44126</v>
      </c>
      <c r="H28" s="20">
        <v>44491</v>
      </c>
      <c r="I28" s="21">
        <f t="shared" si="3"/>
        <v>365</v>
      </c>
      <c r="J28" s="21">
        <v>3.95</v>
      </c>
      <c r="K28" s="22" t="s">
        <v>18</v>
      </c>
    </row>
    <row r="29" ht="22.5" spans="1:11">
      <c r="A29" s="22" t="s">
        <v>12</v>
      </c>
      <c r="B29" s="23" t="s">
        <v>143</v>
      </c>
      <c r="C29" s="22" t="s">
        <v>14</v>
      </c>
      <c r="D29" s="22" t="s">
        <v>15</v>
      </c>
      <c r="E29" s="22" t="s">
        <v>16</v>
      </c>
      <c r="F29" s="20">
        <v>44124</v>
      </c>
      <c r="G29" s="20">
        <v>44130</v>
      </c>
      <c r="H29" s="20">
        <v>44404</v>
      </c>
      <c r="I29" s="21">
        <f t="shared" si="3"/>
        <v>274</v>
      </c>
      <c r="J29" s="21">
        <v>3.95</v>
      </c>
      <c r="K29" s="22" t="s">
        <v>18</v>
      </c>
    </row>
    <row r="30" ht="22.5" spans="1:11">
      <c r="A30" s="22" t="s">
        <v>12</v>
      </c>
      <c r="B30" s="23" t="s">
        <v>144</v>
      </c>
      <c r="C30" s="22" t="s">
        <v>14</v>
      </c>
      <c r="D30" s="22" t="s">
        <v>15</v>
      </c>
      <c r="E30" s="22" t="s">
        <v>16</v>
      </c>
      <c r="F30" s="20">
        <v>44127</v>
      </c>
      <c r="G30" s="20">
        <v>44133</v>
      </c>
      <c r="H30" s="20">
        <v>44407</v>
      </c>
      <c r="I30" s="21">
        <f t="shared" si="3"/>
        <v>274</v>
      </c>
      <c r="J30" s="21">
        <v>3.95</v>
      </c>
      <c r="K30" s="22" t="s">
        <v>18</v>
      </c>
    </row>
    <row r="31" ht="22.5" spans="1:11">
      <c r="A31" s="22" t="s">
        <v>12</v>
      </c>
      <c r="B31" s="23" t="s">
        <v>123</v>
      </c>
      <c r="C31" s="22" t="s">
        <v>14</v>
      </c>
      <c r="D31" s="22" t="s">
        <v>15</v>
      </c>
      <c r="E31" s="22" t="s">
        <v>16</v>
      </c>
      <c r="F31" s="20">
        <v>44132</v>
      </c>
      <c r="G31" s="20">
        <v>44137</v>
      </c>
      <c r="H31" s="20">
        <v>44502</v>
      </c>
      <c r="I31" s="21">
        <f t="shared" si="3"/>
        <v>365</v>
      </c>
      <c r="J31" s="21">
        <v>4.05</v>
      </c>
      <c r="K31" s="22" t="s">
        <v>18</v>
      </c>
    </row>
    <row r="32" ht="22.5" spans="1:11">
      <c r="A32" s="22" t="s">
        <v>12</v>
      </c>
      <c r="B32" s="23" t="s">
        <v>124</v>
      </c>
      <c r="C32" s="22" t="s">
        <v>14</v>
      </c>
      <c r="D32" s="22" t="s">
        <v>15</v>
      </c>
      <c r="E32" s="22" t="s">
        <v>16</v>
      </c>
      <c r="F32" s="20">
        <v>44145</v>
      </c>
      <c r="G32" s="20">
        <v>44151</v>
      </c>
      <c r="H32" s="20">
        <v>44516</v>
      </c>
      <c r="I32" s="21">
        <f t="shared" si="3"/>
        <v>365</v>
      </c>
      <c r="J32" s="21">
        <v>4.05</v>
      </c>
      <c r="K32" s="22" t="s">
        <v>18</v>
      </c>
    </row>
    <row r="33" ht="22.5" spans="1:11">
      <c r="A33" s="22" t="s">
        <v>12</v>
      </c>
      <c r="B33" s="23" t="s">
        <v>125</v>
      </c>
      <c r="C33" s="22" t="s">
        <v>14</v>
      </c>
      <c r="D33" s="22" t="s">
        <v>15</v>
      </c>
      <c r="E33" s="22" t="s">
        <v>16</v>
      </c>
      <c r="F33" s="20">
        <v>44152</v>
      </c>
      <c r="G33" s="20">
        <v>44158</v>
      </c>
      <c r="H33" s="20">
        <v>44523</v>
      </c>
      <c r="I33" s="21">
        <f t="shared" si="3"/>
        <v>365</v>
      </c>
      <c r="J33" s="21">
        <v>4.05</v>
      </c>
      <c r="K33" s="22" t="s">
        <v>18</v>
      </c>
    </row>
    <row r="34" ht="22.5" spans="1:11">
      <c r="A34" s="22" t="s">
        <v>12</v>
      </c>
      <c r="B34" s="23" t="s">
        <v>126</v>
      </c>
      <c r="C34" s="22" t="s">
        <v>14</v>
      </c>
      <c r="D34" s="22" t="s">
        <v>15</v>
      </c>
      <c r="E34" s="22" t="s">
        <v>16</v>
      </c>
      <c r="F34" s="20">
        <v>44159</v>
      </c>
      <c r="G34" s="20">
        <v>44165</v>
      </c>
      <c r="H34" s="20">
        <v>44530</v>
      </c>
      <c r="I34" s="21">
        <f t="shared" si="3"/>
        <v>365</v>
      </c>
      <c r="J34" s="21">
        <v>4.05</v>
      </c>
      <c r="K34" s="22" t="s">
        <v>18</v>
      </c>
    </row>
    <row r="35" ht="22.5" spans="1:11">
      <c r="A35" s="22" t="s">
        <v>12</v>
      </c>
      <c r="B35" s="23" t="s">
        <v>108</v>
      </c>
      <c r="C35" s="22" t="s">
        <v>14</v>
      </c>
      <c r="D35" s="22" t="s">
        <v>15</v>
      </c>
      <c r="E35" s="22" t="s">
        <v>16</v>
      </c>
      <c r="F35" s="20">
        <v>44168</v>
      </c>
      <c r="G35" s="20">
        <v>44174</v>
      </c>
      <c r="H35" s="20">
        <v>44539</v>
      </c>
      <c r="I35" s="21">
        <f t="shared" ref="I35:I38" si="4">H35-G35</f>
        <v>365</v>
      </c>
      <c r="J35" s="21">
        <v>4.05</v>
      </c>
      <c r="K35" s="22" t="s">
        <v>18</v>
      </c>
    </row>
    <row r="36" ht="22.5" spans="1:11">
      <c r="A36" s="22" t="s">
        <v>12</v>
      </c>
      <c r="B36" s="23" t="s">
        <v>109</v>
      </c>
      <c r="C36" s="22" t="s">
        <v>14</v>
      </c>
      <c r="D36" s="22" t="s">
        <v>15</v>
      </c>
      <c r="E36" s="22" t="s">
        <v>16</v>
      </c>
      <c r="F36" s="20">
        <v>44174</v>
      </c>
      <c r="G36" s="20">
        <v>44179</v>
      </c>
      <c r="H36" s="20">
        <v>44544</v>
      </c>
      <c r="I36" s="21">
        <f t="shared" si="4"/>
        <v>365</v>
      </c>
      <c r="J36" s="21">
        <v>4.05</v>
      </c>
      <c r="K36" s="22" t="s">
        <v>18</v>
      </c>
    </row>
    <row r="37" ht="22.5" spans="1:11">
      <c r="A37" s="22" t="s">
        <v>12</v>
      </c>
      <c r="B37" s="23" t="s">
        <v>110</v>
      </c>
      <c r="C37" s="22" t="s">
        <v>14</v>
      </c>
      <c r="D37" s="22" t="s">
        <v>15</v>
      </c>
      <c r="E37" s="22" t="s">
        <v>16</v>
      </c>
      <c r="F37" s="20">
        <v>44182</v>
      </c>
      <c r="G37" s="20">
        <v>44188</v>
      </c>
      <c r="H37" s="20">
        <v>44553</v>
      </c>
      <c r="I37" s="21">
        <f t="shared" si="4"/>
        <v>365</v>
      </c>
      <c r="J37" s="21">
        <v>4.05</v>
      </c>
      <c r="K37" s="22" t="s">
        <v>18</v>
      </c>
    </row>
    <row r="38" ht="22.5" spans="1:11">
      <c r="A38" s="22" t="s">
        <v>12</v>
      </c>
      <c r="B38" s="23" t="s">
        <v>111</v>
      </c>
      <c r="C38" s="22" t="s">
        <v>14</v>
      </c>
      <c r="D38" s="22" t="s">
        <v>15</v>
      </c>
      <c r="E38" s="22" t="s">
        <v>16</v>
      </c>
      <c r="F38" s="20">
        <v>44188</v>
      </c>
      <c r="G38" s="20">
        <v>44193</v>
      </c>
      <c r="H38" s="20">
        <v>44558</v>
      </c>
      <c r="I38" s="21">
        <f t="shared" si="4"/>
        <v>365</v>
      </c>
      <c r="J38" s="21">
        <v>4.05</v>
      </c>
      <c r="K38" s="22" t="s">
        <v>18</v>
      </c>
    </row>
    <row r="39" ht="22.5" spans="1:11">
      <c r="A39" s="22" t="s">
        <v>12</v>
      </c>
      <c r="B39" s="23" t="s">
        <v>21</v>
      </c>
      <c r="C39" s="22" t="s">
        <v>14</v>
      </c>
      <c r="D39" s="22" t="s">
        <v>15</v>
      </c>
      <c r="E39" s="22" t="s">
        <v>16</v>
      </c>
      <c r="F39" s="20">
        <v>44197</v>
      </c>
      <c r="G39" s="20">
        <v>44202</v>
      </c>
      <c r="H39" s="20">
        <v>44567</v>
      </c>
      <c r="I39" s="21">
        <f t="shared" ref="I39:I42" si="5">H39-G39</f>
        <v>365</v>
      </c>
      <c r="J39" s="21">
        <v>4.08</v>
      </c>
      <c r="K39" s="22" t="s">
        <v>18</v>
      </c>
    </row>
    <row r="40" ht="22.5" spans="1:11">
      <c r="A40" s="22" t="s">
        <v>12</v>
      </c>
      <c r="B40" s="23" t="s">
        <v>22</v>
      </c>
      <c r="C40" s="22" t="s">
        <v>14</v>
      </c>
      <c r="D40" s="22" t="s">
        <v>15</v>
      </c>
      <c r="E40" s="22" t="s">
        <v>16</v>
      </c>
      <c r="F40" s="20">
        <v>44201</v>
      </c>
      <c r="G40" s="20">
        <v>44207</v>
      </c>
      <c r="H40" s="20">
        <v>44572</v>
      </c>
      <c r="I40" s="21">
        <f t="shared" si="5"/>
        <v>365</v>
      </c>
      <c r="J40" s="21">
        <v>4.08</v>
      </c>
      <c r="K40" s="22" t="s">
        <v>18</v>
      </c>
    </row>
    <row r="41" ht="22.5" spans="1:11">
      <c r="A41" s="22" t="s">
        <v>12</v>
      </c>
      <c r="B41" s="23" t="s">
        <v>23</v>
      </c>
      <c r="C41" s="22" t="s">
        <v>14</v>
      </c>
      <c r="D41" s="22" t="s">
        <v>15</v>
      </c>
      <c r="E41" s="22" t="s">
        <v>16</v>
      </c>
      <c r="F41" s="20">
        <v>44203</v>
      </c>
      <c r="G41" s="20">
        <v>44209</v>
      </c>
      <c r="H41" s="20">
        <v>44574</v>
      </c>
      <c r="I41" s="21">
        <f t="shared" si="5"/>
        <v>365</v>
      </c>
      <c r="J41" s="21">
        <v>4.08</v>
      </c>
      <c r="K41" s="22" t="s">
        <v>18</v>
      </c>
    </row>
    <row r="42" ht="22.5" spans="1:11">
      <c r="A42" s="22" t="s">
        <v>12</v>
      </c>
      <c r="B42" s="23" t="s">
        <v>24</v>
      </c>
      <c r="C42" s="22" t="s">
        <v>14</v>
      </c>
      <c r="D42" s="22" t="s">
        <v>15</v>
      </c>
      <c r="E42" s="22" t="s">
        <v>16</v>
      </c>
      <c r="F42" s="20">
        <v>44216</v>
      </c>
      <c r="G42" s="20">
        <v>44221</v>
      </c>
      <c r="H42" s="20">
        <v>44586</v>
      </c>
      <c r="I42" s="21">
        <f t="shared" si="5"/>
        <v>365</v>
      </c>
      <c r="J42" s="21">
        <v>4.08</v>
      </c>
      <c r="K42" s="22" t="s">
        <v>18</v>
      </c>
    </row>
    <row r="43" ht="22.5" spans="1:11">
      <c r="A43" s="22" t="s">
        <v>12</v>
      </c>
      <c r="B43" s="23" t="s">
        <v>25</v>
      </c>
      <c r="C43" s="22" t="s">
        <v>14</v>
      </c>
      <c r="D43" s="22" t="s">
        <v>15</v>
      </c>
      <c r="E43" s="22" t="s">
        <v>16</v>
      </c>
      <c r="F43" s="20">
        <v>44224</v>
      </c>
      <c r="G43" s="20">
        <v>44230</v>
      </c>
      <c r="H43" s="20">
        <v>44602</v>
      </c>
      <c r="I43" s="21">
        <f t="shared" ref="I43:I55" si="6">H43-G43</f>
        <v>372</v>
      </c>
      <c r="J43" s="21">
        <v>4.08</v>
      </c>
      <c r="K43" s="22" t="s">
        <v>18</v>
      </c>
    </row>
    <row r="44" ht="22.5" spans="1:11">
      <c r="A44" s="22" t="s">
        <v>12</v>
      </c>
      <c r="B44" s="23" t="s">
        <v>26</v>
      </c>
      <c r="C44" s="22" t="s">
        <v>14</v>
      </c>
      <c r="D44" s="22" t="s">
        <v>15</v>
      </c>
      <c r="E44" s="22" t="s">
        <v>16</v>
      </c>
      <c r="F44" s="20">
        <v>44229</v>
      </c>
      <c r="G44" s="20">
        <v>44235</v>
      </c>
      <c r="H44" s="20">
        <v>44600</v>
      </c>
      <c r="I44" s="21">
        <f t="shared" si="6"/>
        <v>365</v>
      </c>
      <c r="J44" s="21">
        <v>4.08</v>
      </c>
      <c r="K44" s="22" t="s">
        <v>18</v>
      </c>
    </row>
    <row r="45" ht="22.5" spans="1:11">
      <c r="A45" s="22" t="s">
        <v>12</v>
      </c>
      <c r="B45" s="23" t="s">
        <v>27</v>
      </c>
      <c r="C45" s="22" t="s">
        <v>14</v>
      </c>
      <c r="D45" s="22" t="s">
        <v>15</v>
      </c>
      <c r="E45" s="22" t="s">
        <v>16</v>
      </c>
      <c r="F45" s="20">
        <v>44239</v>
      </c>
      <c r="G45" s="20">
        <v>44245</v>
      </c>
      <c r="H45" s="20">
        <v>44602</v>
      </c>
      <c r="I45" s="21">
        <f t="shared" si="6"/>
        <v>357</v>
      </c>
      <c r="J45" s="21">
        <v>4.18</v>
      </c>
      <c r="K45" s="22" t="s">
        <v>18</v>
      </c>
    </row>
    <row r="46" ht="22.5" spans="1:11">
      <c r="A46" s="22" t="s">
        <v>12</v>
      </c>
      <c r="B46" s="23" t="s">
        <v>158</v>
      </c>
      <c r="C46" s="22" t="s">
        <v>14</v>
      </c>
      <c r="D46" s="22" t="s">
        <v>15</v>
      </c>
      <c r="E46" s="22" t="s">
        <v>16</v>
      </c>
      <c r="F46" s="20">
        <v>44246</v>
      </c>
      <c r="G46" s="20">
        <v>44252</v>
      </c>
      <c r="H46" s="20">
        <v>44440</v>
      </c>
      <c r="I46" s="21">
        <f t="shared" si="6"/>
        <v>188</v>
      </c>
      <c r="J46" s="21">
        <v>3.8</v>
      </c>
      <c r="K46" s="22" t="s">
        <v>18</v>
      </c>
    </row>
    <row r="47" ht="22.5" spans="1:11">
      <c r="A47" s="22" t="s">
        <v>12</v>
      </c>
      <c r="B47" s="23" t="s">
        <v>127</v>
      </c>
      <c r="C47" s="22" t="s">
        <v>14</v>
      </c>
      <c r="D47" s="22" t="s">
        <v>15</v>
      </c>
      <c r="E47" s="22" t="s">
        <v>16</v>
      </c>
      <c r="F47" s="20">
        <v>44251</v>
      </c>
      <c r="G47" s="20">
        <v>44256</v>
      </c>
      <c r="H47" s="20">
        <v>44530</v>
      </c>
      <c r="I47" s="21">
        <f t="shared" si="6"/>
        <v>274</v>
      </c>
      <c r="J47" s="21">
        <v>4</v>
      </c>
      <c r="K47" s="22" t="s">
        <v>18</v>
      </c>
    </row>
    <row r="48" ht="22.5" spans="1:11">
      <c r="A48" s="22" t="s">
        <v>12</v>
      </c>
      <c r="B48" s="23" t="s">
        <v>159</v>
      </c>
      <c r="C48" s="22" t="s">
        <v>14</v>
      </c>
      <c r="D48" s="22" t="s">
        <v>15</v>
      </c>
      <c r="E48" s="22" t="s">
        <v>16</v>
      </c>
      <c r="F48" s="20">
        <v>44253</v>
      </c>
      <c r="G48" s="20">
        <v>44259</v>
      </c>
      <c r="H48" s="20">
        <v>44447</v>
      </c>
      <c r="I48" s="21">
        <f t="shared" si="6"/>
        <v>188</v>
      </c>
      <c r="J48" s="21">
        <v>3.8</v>
      </c>
      <c r="K48" s="22" t="s">
        <v>18</v>
      </c>
    </row>
    <row r="49" ht="22.5" spans="1:11">
      <c r="A49" s="22" t="s">
        <v>12</v>
      </c>
      <c r="B49" s="23" t="s">
        <v>112</v>
      </c>
      <c r="C49" s="22" t="s">
        <v>14</v>
      </c>
      <c r="D49" s="22" t="s">
        <v>15</v>
      </c>
      <c r="E49" s="22" t="s">
        <v>16</v>
      </c>
      <c r="F49" s="20">
        <v>44257</v>
      </c>
      <c r="G49" s="20">
        <v>44263</v>
      </c>
      <c r="H49" s="20">
        <v>44537</v>
      </c>
      <c r="I49" s="21">
        <f t="shared" si="6"/>
        <v>274</v>
      </c>
      <c r="J49" s="21">
        <v>4.1</v>
      </c>
      <c r="K49" s="22" t="s">
        <v>18</v>
      </c>
    </row>
    <row r="50" ht="22.5" spans="1:11">
      <c r="A50" s="22" t="s">
        <v>12</v>
      </c>
      <c r="B50" s="23" t="s">
        <v>160</v>
      </c>
      <c r="C50" s="22" t="s">
        <v>14</v>
      </c>
      <c r="D50" s="22" t="s">
        <v>15</v>
      </c>
      <c r="E50" s="22" t="s">
        <v>16</v>
      </c>
      <c r="F50" s="20">
        <v>44259</v>
      </c>
      <c r="G50" s="20">
        <v>44265</v>
      </c>
      <c r="H50" s="20">
        <v>44455</v>
      </c>
      <c r="I50" s="21">
        <f t="shared" si="6"/>
        <v>190</v>
      </c>
      <c r="J50" s="21">
        <v>3.7</v>
      </c>
      <c r="K50" s="22" t="s">
        <v>18</v>
      </c>
    </row>
    <row r="51" ht="22.5" spans="1:11">
      <c r="A51" s="22" t="s">
        <v>12</v>
      </c>
      <c r="B51" s="23" t="s">
        <v>161</v>
      </c>
      <c r="C51" s="22" t="s">
        <v>14</v>
      </c>
      <c r="D51" s="22" t="s">
        <v>15</v>
      </c>
      <c r="E51" s="22" t="s">
        <v>16</v>
      </c>
      <c r="F51" s="20">
        <v>44264</v>
      </c>
      <c r="G51" s="20">
        <v>44270</v>
      </c>
      <c r="H51" s="20">
        <v>44455</v>
      </c>
      <c r="I51" s="21">
        <f t="shared" si="6"/>
        <v>185</v>
      </c>
      <c r="J51" s="21">
        <v>3.7</v>
      </c>
      <c r="K51" s="22" t="s">
        <v>18</v>
      </c>
    </row>
    <row r="52" ht="22.5" spans="1:11">
      <c r="A52" s="22" t="s">
        <v>12</v>
      </c>
      <c r="B52" s="23" t="s">
        <v>113</v>
      </c>
      <c r="C52" s="22" t="s">
        <v>14</v>
      </c>
      <c r="D52" s="22" t="s">
        <v>15</v>
      </c>
      <c r="E52" s="22" t="s">
        <v>16</v>
      </c>
      <c r="F52" s="20">
        <v>44266</v>
      </c>
      <c r="G52" s="20">
        <v>44272</v>
      </c>
      <c r="H52" s="20">
        <v>44546</v>
      </c>
      <c r="I52" s="21">
        <f t="shared" si="6"/>
        <v>274</v>
      </c>
      <c r="J52" s="21">
        <v>4.05</v>
      </c>
      <c r="K52" s="22" t="s">
        <v>18</v>
      </c>
    </row>
    <row r="53" ht="22.5" spans="1:11">
      <c r="A53" s="22" t="s">
        <v>12</v>
      </c>
      <c r="B53" s="23" t="s">
        <v>114</v>
      </c>
      <c r="C53" s="22" t="s">
        <v>14</v>
      </c>
      <c r="D53" s="22" t="s">
        <v>15</v>
      </c>
      <c r="E53" s="22" t="s">
        <v>16</v>
      </c>
      <c r="F53" s="20">
        <v>44271</v>
      </c>
      <c r="G53" s="20">
        <v>44277</v>
      </c>
      <c r="H53" s="20">
        <v>44546</v>
      </c>
      <c r="I53" s="21">
        <f t="shared" si="6"/>
        <v>269</v>
      </c>
      <c r="J53" s="21">
        <v>4.05</v>
      </c>
      <c r="K53" s="22" t="s">
        <v>18</v>
      </c>
    </row>
    <row r="54" ht="22.5" spans="1:11">
      <c r="A54" s="22" t="s">
        <v>12</v>
      </c>
      <c r="B54" s="23" t="s">
        <v>145</v>
      </c>
      <c r="C54" s="22" t="s">
        <v>14</v>
      </c>
      <c r="D54" s="22" t="s">
        <v>15</v>
      </c>
      <c r="E54" s="22" t="s">
        <v>16</v>
      </c>
      <c r="F54" s="20">
        <v>44274</v>
      </c>
      <c r="G54" s="20">
        <v>44280</v>
      </c>
      <c r="H54" s="20">
        <v>44482</v>
      </c>
      <c r="I54" s="21">
        <f t="shared" si="6"/>
        <v>202</v>
      </c>
      <c r="J54" s="21">
        <v>3.9</v>
      </c>
      <c r="K54" s="22" t="s">
        <v>18</v>
      </c>
    </row>
    <row r="55" ht="22.5" spans="1:11">
      <c r="A55" s="22" t="s">
        <v>12</v>
      </c>
      <c r="B55" s="23" t="s">
        <v>28</v>
      </c>
      <c r="C55" s="22" t="s">
        <v>14</v>
      </c>
      <c r="D55" s="22" t="s">
        <v>15</v>
      </c>
      <c r="E55" s="22" t="s">
        <v>16</v>
      </c>
      <c r="F55" s="20">
        <v>44278</v>
      </c>
      <c r="G55" s="20">
        <v>44284</v>
      </c>
      <c r="H55" s="20">
        <v>44644</v>
      </c>
      <c r="I55" s="21">
        <f t="shared" si="6"/>
        <v>360</v>
      </c>
      <c r="J55" s="21">
        <v>4.15</v>
      </c>
      <c r="K55" s="22" t="s">
        <v>18</v>
      </c>
    </row>
    <row r="56" ht="22.5" spans="1:11">
      <c r="A56" s="22" t="s">
        <v>12</v>
      </c>
      <c r="B56" s="23" t="s">
        <v>115</v>
      </c>
      <c r="C56" s="22" t="s">
        <v>14</v>
      </c>
      <c r="D56" s="22" t="s">
        <v>15</v>
      </c>
      <c r="E56" s="22" t="s">
        <v>16</v>
      </c>
      <c r="F56" s="20">
        <v>44281</v>
      </c>
      <c r="G56" s="20">
        <v>44287</v>
      </c>
      <c r="H56" s="20">
        <v>44561</v>
      </c>
      <c r="I56" s="21">
        <f t="shared" ref="I56:I63" si="7">H56-G56</f>
        <v>274</v>
      </c>
      <c r="J56" s="21">
        <v>4.1</v>
      </c>
      <c r="K56" s="22" t="s">
        <v>18</v>
      </c>
    </row>
    <row r="57" ht="22.5" spans="1:11">
      <c r="A57" s="22" t="s">
        <v>12</v>
      </c>
      <c r="B57" s="23" t="s">
        <v>29</v>
      </c>
      <c r="C57" s="22" t="s">
        <v>14</v>
      </c>
      <c r="D57" s="22" t="s">
        <v>15</v>
      </c>
      <c r="E57" s="22" t="s">
        <v>16</v>
      </c>
      <c r="F57" s="20">
        <v>44287</v>
      </c>
      <c r="G57" s="20">
        <v>44293</v>
      </c>
      <c r="H57" s="20">
        <v>44658</v>
      </c>
      <c r="I57" s="21">
        <f t="shared" si="7"/>
        <v>365</v>
      </c>
      <c r="J57" s="21">
        <v>4.2</v>
      </c>
      <c r="K57" s="22" t="s">
        <v>18</v>
      </c>
    </row>
    <row r="58" ht="22.5" spans="1:11">
      <c r="A58" s="22" t="s">
        <v>12</v>
      </c>
      <c r="B58" s="23" t="s">
        <v>146</v>
      </c>
      <c r="C58" s="22" t="s">
        <v>14</v>
      </c>
      <c r="D58" s="22" t="s">
        <v>15</v>
      </c>
      <c r="E58" s="22" t="s">
        <v>16</v>
      </c>
      <c r="F58" s="20">
        <v>44288</v>
      </c>
      <c r="G58" s="20">
        <v>44294</v>
      </c>
      <c r="H58" s="20">
        <v>44489</v>
      </c>
      <c r="I58" s="21">
        <f t="shared" si="7"/>
        <v>195</v>
      </c>
      <c r="J58" s="21">
        <v>4</v>
      </c>
      <c r="K58" s="22" t="s">
        <v>18</v>
      </c>
    </row>
    <row r="59" ht="22.5" spans="1:11">
      <c r="A59" s="22" t="s">
        <v>12</v>
      </c>
      <c r="B59" s="23" t="s">
        <v>30</v>
      </c>
      <c r="C59" s="22" t="s">
        <v>14</v>
      </c>
      <c r="D59" s="22" t="s">
        <v>15</v>
      </c>
      <c r="E59" s="22" t="s">
        <v>16</v>
      </c>
      <c r="F59" s="20">
        <v>44292</v>
      </c>
      <c r="G59" s="20">
        <v>44298</v>
      </c>
      <c r="H59" s="20">
        <v>44572</v>
      </c>
      <c r="I59" s="21">
        <f t="shared" si="7"/>
        <v>274</v>
      </c>
      <c r="J59" s="21">
        <v>4.1</v>
      </c>
      <c r="K59" s="22" t="s">
        <v>18</v>
      </c>
    </row>
    <row r="60" ht="22.5" spans="1:11">
      <c r="A60" s="22" t="s">
        <v>12</v>
      </c>
      <c r="B60" s="23" t="s">
        <v>147</v>
      </c>
      <c r="C60" s="22" t="s">
        <v>14</v>
      </c>
      <c r="D60" s="22" t="s">
        <v>15</v>
      </c>
      <c r="E60" s="22" t="s">
        <v>16</v>
      </c>
      <c r="F60" s="20">
        <v>44295</v>
      </c>
      <c r="G60" s="20">
        <v>44301</v>
      </c>
      <c r="H60" s="20">
        <v>44496</v>
      </c>
      <c r="I60" s="21">
        <f t="shared" si="7"/>
        <v>195</v>
      </c>
      <c r="J60" s="21">
        <v>4</v>
      </c>
      <c r="K60" s="22" t="s">
        <v>18</v>
      </c>
    </row>
    <row r="61" ht="22.5" spans="1:11">
      <c r="A61" s="22" t="s">
        <v>12</v>
      </c>
      <c r="B61" s="23" t="s">
        <v>31</v>
      </c>
      <c r="C61" s="22" t="s">
        <v>14</v>
      </c>
      <c r="D61" s="22" t="s">
        <v>15</v>
      </c>
      <c r="E61" s="22" t="s">
        <v>16</v>
      </c>
      <c r="F61" s="20">
        <v>44301</v>
      </c>
      <c r="G61" s="20">
        <v>44307</v>
      </c>
      <c r="H61" s="20">
        <v>44672</v>
      </c>
      <c r="I61" s="21">
        <f t="shared" si="7"/>
        <v>365</v>
      </c>
      <c r="J61" s="21">
        <v>4.2</v>
      </c>
      <c r="K61" s="22" t="s">
        <v>18</v>
      </c>
    </row>
    <row r="62" ht="22.5" spans="1:11">
      <c r="A62" s="22" t="s">
        <v>12</v>
      </c>
      <c r="B62" s="23" t="s">
        <v>128</v>
      </c>
      <c r="C62" s="22" t="s">
        <v>14</v>
      </c>
      <c r="D62" s="22" t="s">
        <v>15</v>
      </c>
      <c r="E62" s="22" t="s">
        <v>16</v>
      </c>
      <c r="F62" s="20">
        <v>44302</v>
      </c>
      <c r="G62" s="20">
        <v>44308</v>
      </c>
      <c r="H62" s="20">
        <v>44503</v>
      </c>
      <c r="I62" s="21">
        <f t="shared" si="7"/>
        <v>195</v>
      </c>
      <c r="J62" s="21">
        <v>4.05</v>
      </c>
      <c r="K62" s="22" t="s">
        <v>18</v>
      </c>
    </row>
    <row r="63" ht="22.5" spans="1:11">
      <c r="A63" s="22" t="s">
        <v>12</v>
      </c>
      <c r="B63" s="23" t="s">
        <v>129</v>
      </c>
      <c r="C63" s="22" t="s">
        <v>14</v>
      </c>
      <c r="D63" s="22" t="s">
        <v>15</v>
      </c>
      <c r="E63" s="22" t="s">
        <v>16</v>
      </c>
      <c r="F63" s="20">
        <v>44310</v>
      </c>
      <c r="G63" s="20">
        <v>44315</v>
      </c>
      <c r="H63" s="20">
        <v>44517</v>
      </c>
      <c r="I63" s="21">
        <f t="shared" si="7"/>
        <v>202</v>
      </c>
      <c r="J63" s="21">
        <v>4</v>
      </c>
      <c r="K63" s="22" t="s">
        <v>18</v>
      </c>
    </row>
    <row r="64" ht="22.5" spans="1:11">
      <c r="A64" s="22" t="s">
        <v>12</v>
      </c>
      <c r="B64" s="23" t="s">
        <v>88</v>
      </c>
      <c r="C64" s="22" t="s">
        <v>14</v>
      </c>
      <c r="D64" s="22" t="s">
        <v>15</v>
      </c>
      <c r="E64" s="22" t="s">
        <v>16</v>
      </c>
      <c r="F64" s="20" t="s">
        <v>89</v>
      </c>
      <c r="G64" s="20"/>
      <c r="H64" s="20"/>
      <c r="I64" s="21" t="s">
        <v>121</v>
      </c>
      <c r="J64" s="21" t="s">
        <v>91</v>
      </c>
      <c r="K64" s="22" t="s">
        <v>18</v>
      </c>
    </row>
    <row r="68" spans="8:8">
      <c r="H68" s="16"/>
    </row>
  </sheetData>
  <autoFilter ref="A2:L64">
    <extLst/>
  </autoFilter>
  <mergeCells count="1">
    <mergeCell ref="A1:L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截至2021年12月末 </vt:lpstr>
      <vt:lpstr>截至2021年11月末</vt:lpstr>
      <vt:lpstr>截至2021年10月末 </vt:lpstr>
      <vt:lpstr>截至2021年9月末</vt:lpstr>
      <vt:lpstr>截至2021年8月末 </vt:lpstr>
      <vt:lpstr>截至2021年7月末 </vt:lpstr>
      <vt:lpstr>截至2021年6月末</vt:lpstr>
      <vt:lpstr>截至2021年5月末 </vt:lpstr>
      <vt:lpstr>截至2021年4月末</vt:lpstr>
      <vt:lpstr>截至2021年3月末</vt:lpstr>
      <vt:lpstr>截至2021年2月末</vt:lpstr>
      <vt:lpstr>截至2021年1月末 </vt:lpstr>
      <vt:lpstr>截至2020年12月 末</vt:lpstr>
      <vt:lpstr>截至2020年11月</vt:lpstr>
      <vt:lpstr>截至2020年10月</vt:lpstr>
      <vt:lpstr>截至2020年9月 </vt:lpstr>
      <vt:lpstr>截至2020年8月</vt:lpstr>
      <vt:lpstr>截至2020年7月</vt:lpstr>
      <vt:lpstr>截至2020年6月</vt:lpstr>
      <vt:lpstr>截至2020年5月</vt:lpstr>
      <vt:lpstr>截至2020年4月 </vt:lpstr>
      <vt:lpstr>截至2020年3月</vt:lpstr>
      <vt:lpstr>截至2020年2月 </vt:lpstr>
      <vt:lpstr>截至2020年1月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 zeng</dc:creator>
  <cp:lastModifiedBy>Administrator</cp:lastModifiedBy>
  <dcterms:created xsi:type="dcterms:W3CDTF">2020-06-17T08:19:00Z</dcterms:created>
  <dcterms:modified xsi:type="dcterms:W3CDTF">2022-01-01T06:42:16Z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0DE7D491F877408890D00E267E97DC0A</vt:lpwstr>
  </property>
</Properties>
</file>